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drawings/drawing1.xml" ContentType="application/vnd.openxmlformats-officedocument.drawing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tadata" ContentType="application/binary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egroting" sheetId="1" r:id="rId4"/>
    <sheet state="visible" name="winst verlies " sheetId="2" r:id="rId5"/>
  </sheets>
  <externalReferences>
    <externalReference r:id="rId6"/>
  </externalReferences>
  <definedNames/>
  <calcPr/>
  <extLst>
    <ext uri="GoogleSheetsCustomDataVersion1">
      <go:sheetsCustomData xmlns:go="http://customooxmlschemas.google.com/" r:id="rId7" roundtripDataSignature="AMtx7mi1s8J9W1s25llVy0tnjjsL9Kw/Fg=="/>
    </ext>
  </extLst>
</workbook>
</file>

<file path=xl/sharedStrings.xml><?xml version="1.0" encoding="utf-8"?>
<sst xmlns="http://schemas.openxmlformats.org/spreadsheetml/2006/main" count="100" uniqueCount="71">
  <si>
    <t>Begroting 2021/2022</t>
  </si>
  <si>
    <t>werkelijke kosten 2021/2022</t>
  </si>
  <si>
    <t>Begroting 2022/2023</t>
  </si>
  <si>
    <t>Inkomsten</t>
  </si>
  <si>
    <t>Ouderbijdrage</t>
  </si>
  <si>
    <t>Bijdrage U-pas</t>
  </si>
  <si>
    <t>Restant geld Ludens</t>
  </si>
  <si>
    <t>Rente Spaarrekening</t>
  </si>
  <si>
    <t>Geld over uit vorig jaar</t>
  </si>
  <si>
    <t>_____________</t>
  </si>
  <si>
    <t>Uitgaven</t>
  </si>
  <si>
    <t>Besteding geld Ludens</t>
  </si>
  <si>
    <t>Vergaderkosten (ALV, Eindborrel, enz.)</t>
  </si>
  <si>
    <t>Sinterklaas</t>
  </si>
  <si>
    <t>Kerst</t>
  </si>
  <si>
    <t>Schoolschaken</t>
  </si>
  <si>
    <t>Droompot</t>
  </si>
  <si>
    <t>Lief &amp; leed</t>
  </si>
  <si>
    <t>Themaonderwijs</t>
  </si>
  <si>
    <t>Bankkosten</t>
  </si>
  <si>
    <t xml:space="preserve">Zomerfeest </t>
  </si>
  <si>
    <t>Investeringen</t>
  </si>
  <si>
    <t>Ijsjes schoolreisje</t>
  </si>
  <si>
    <t>Welkomstborrel</t>
  </si>
  <si>
    <t>Onvoorzien</t>
  </si>
  <si>
    <t>Grote verjaardag</t>
  </si>
  <si>
    <t>Kinderboekenweek</t>
  </si>
  <si>
    <t>Netto resultaat</t>
  </si>
  <si>
    <t>Winst/Verlies</t>
  </si>
  <si>
    <t>Huidig jaar</t>
  </si>
  <si>
    <t>2021/2022</t>
  </si>
  <si>
    <t xml:space="preserve"> 08/09</t>
  </si>
  <si>
    <t>Boeknummer:</t>
  </si>
  <si>
    <t>Inkomsten sponsorloop</t>
  </si>
  <si>
    <t>Vergaderkosten</t>
  </si>
  <si>
    <t>Afscheid 8e jaar</t>
  </si>
  <si>
    <t>Bijdrage schoolreis</t>
  </si>
  <si>
    <t>Overige bijdragen</t>
  </si>
  <si>
    <t>Boekenweek</t>
  </si>
  <si>
    <t>Rente ASN</t>
  </si>
  <si>
    <t>Bijdrage vogelnest</t>
  </si>
  <si>
    <t>Diverse uitgaven/onvoorzien</t>
  </si>
  <si>
    <t>naar eigen rekening</t>
  </si>
  <si>
    <t>Rente</t>
  </si>
  <si>
    <t>Excursies en projecten</t>
  </si>
  <si>
    <t>Festiviteiten/schoolfeesten</t>
  </si>
  <si>
    <t>Zomerfeest</t>
  </si>
  <si>
    <t>Seizoenstafels</t>
  </si>
  <si>
    <t>Thema-onderwijs</t>
  </si>
  <si>
    <t>Klassenbijdrag</t>
  </si>
  <si>
    <t>Luizenpluizers</t>
  </si>
  <si>
    <t>Ouderraad</t>
  </si>
  <si>
    <t>Pasen</t>
  </si>
  <si>
    <t>kasverschil</t>
  </si>
  <si>
    <t>Schoolplein</t>
  </si>
  <si>
    <t>Schoolreisjes/schoolkamp</t>
  </si>
  <si>
    <t>sponsorloop</t>
  </si>
  <si>
    <t>Sportdagen</t>
  </si>
  <si>
    <t>Verzekeringen</t>
  </si>
  <si>
    <t>Subsidie groen schoolplein</t>
  </si>
  <si>
    <t>groen schoolplein</t>
  </si>
  <si>
    <t xml:space="preserve">groen schoolplein heeft een eigen begroting en afrekening </t>
  </si>
  <si>
    <t xml:space="preserve">inkomsten Ludens worden in overleg met OR en school beheerd en uitgegeven. </t>
  </si>
  <si>
    <t>Totaal</t>
  </si>
  <si>
    <t>Reserves</t>
  </si>
  <si>
    <t>basisreserve</t>
  </si>
  <si>
    <t>13000 kapitaalrekening</t>
  </si>
  <si>
    <t>schoolplein</t>
  </si>
  <si>
    <t>7000 lopende</t>
  </si>
  <si>
    <t>biebboeken</t>
  </si>
  <si>
    <t>nog te besteden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</si>
</sst>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[$€]#,##0.00"/>
    <numFmt numFmtId="165" formatCode="dd/mmm"/>
    <numFmt numFmtId="166" formatCode="[$€-2]#,##0.00"/>
    <numFmt numFmtId="167" formatCode="[$€-2]\ #,##0.00"/>
  </numFmts>
  <fonts count="11">
    <font>
      <sz val="11.0"/>
      <color theme="1"/>
      <name val="Calibri"/>
      <scheme val="minor"/>
    </font>
    <font>
      <sz val="11.0"/>
      <color theme="1"/>
      <name val="Calibri"/>
    </font>
    <font>
      <sz val="12.0"/>
      <color rgb="FF000000"/>
      <name val="Calibri"/>
    </font>
    <font>
      <b/>
      <sz val="12.0"/>
      <color rgb="FF000000"/>
      <name val="Calibri"/>
    </font>
    <font>
      <b/>
      <sz val="11.0"/>
      <color theme="1"/>
      <name val="Calibri"/>
    </font>
    <font>
      <color theme="1"/>
      <name val="Calibri"/>
      <scheme val="minor"/>
    </font>
    <font>
      <sz val="10.0"/>
      <color rgb="FF000000"/>
      <name val="Arial"/>
    </font>
    <font>
      <b/>
      <sz val="10.0"/>
      <color rgb="FF000000"/>
      <name val="Merriweather Sans"/>
    </font>
    <font/>
    <font>
      <b/>
      <sz val="10.0"/>
      <color rgb="FF000000"/>
      <name val="Arial"/>
    </font>
    <font>
      <sz val="10.0"/>
      <color rgb="FF000000"/>
      <name val="Comic Sans MS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FF99"/>
        <bgColor rgb="FFFFFF99"/>
      </patternFill>
    </fill>
    <fill>
      <patternFill patternType="solid">
        <fgColor rgb="FF000000"/>
        <bgColor rgb="FF000000"/>
      </patternFill>
    </fill>
  </fills>
  <borders count="3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C0C0C0"/>
      </left>
      <right style="thin">
        <color rgb="FFC0C0C0"/>
      </right>
      <top style="thin">
        <color rgb="FFC0C0C0"/>
      </top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000000"/>
      </bottom>
    </border>
    <border>
      <left style="thin">
        <color rgb="FFC0C0C0"/>
      </left>
      <top/>
      <bottom/>
    </border>
    <border>
      <top/>
      <bottom/>
    </border>
    <border>
      <right style="thin">
        <color rgb="FF000000"/>
      </right>
      <top/>
      <bottom/>
    </border>
    <border>
      <left style="thin">
        <color rgb="FF000000"/>
      </left>
      <right/>
      <top/>
      <bottom/>
    </border>
    <border>
      <left/>
      <right/>
      <top/>
      <bottom/>
    </border>
    <border>
      <left style="thin">
        <color rgb="FFC0C0C0"/>
      </left>
      <right style="thin">
        <color rgb="FFC0C0C0"/>
      </right>
      <bottom style="thin">
        <color rgb="FFC0C0C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C0C0C0"/>
      </left>
      <right style="thin">
        <color rgb="FFC0C0C0"/>
      </right>
      <top style="thin">
        <color rgb="FF000000"/>
      </top>
    </border>
    <border>
      <left style="thin">
        <color rgb="FFC0C0C0"/>
      </left>
      <right style="thin">
        <color rgb="FFC0C0C0"/>
      </right>
      <top style="thin">
        <color rgb="FF000000"/>
      </top>
      <bottom style="thin">
        <color rgb="FFC0C0C0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right style="thin">
        <color rgb="FFC0C0C0"/>
      </right>
      <top style="thin">
        <color rgb="FFC0C0C0"/>
      </top>
      <bottom style="thin">
        <color rgb="FFC0C0C0"/>
      </bottom>
    </border>
    <border>
      <left style="thin">
        <color rgb="FF000000"/>
      </left>
      <right style="thin">
        <color rgb="FFC0C0C0"/>
      </right>
      <top style="thin">
        <color rgb="FFC0C0C0"/>
      </top>
      <bottom style="thin">
        <color rgb="FFC0C0C0"/>
      </bottom>
    </border>
    <border>
      <left style="thin">
        <color rgb="FF000000"/>
      </left>
      <right style="thin">
        <color rgb="FF000000"/>
      </right>
      <top style="thin">
        <color rgb="FFC0C0C0"/>
      </top>
      <bottom style="thin">
        <color rgb="FFC0C0C0"/>
      </bottom>
    </border>
    <border>
      <left style="hair">
        <color rgb="FF000000"/>
      </left>
      <right style="hair">
        <color rgb="FF000000"/>
      </right>
    </border>
    <border>
      <left style="thin">
        <color rgb="FFC0C0C0"/>
      </left>
      <right style="thin">
        <color rgb="FF000000"/>
      </right>
      <top style="thin">
        <color rgb="FFC0C0C0"/>
      </top>
      <bottom style="thin">
        <color rgb="FFC0C0C0"/>
      </bottom>
    </border>
    <border>
      <left style="thin">
        <color rgb="FF000000"/>
      </left>
      <right style="thin">
        <color rgb="FFC0C0C0"/>
      </right>
      <top style="thin">
        <color rgb="FFC0C0C0"/>
      </top>
      <bottom style="thin">
        <color rgb="FF000000"/>
      </bottom>
    </border>
    <border>
      <left style="thin">
        <color rgb="FFC0C0C0"/>
      </left>
      <right style="thin">
        <color rgb="FF000000"/>
      </right>
      <top style="thin">
        <color rgb="FFC0C0C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C0C0C0"/>
      </top>
    </border>
    <border>
      <left style="thin">
        <color rgb="FF000000"/>
      </left>
      <right style="thin">
        <color rgb="FFC0C0C0"/>
      </right>
      <top style="thin">
        <color rgb="FFC0C0C0"/>
      </top>
    </border>
    <border>
      <left style="thin">
        <color rgb="FF000000"/>
      </left>
      <right style="thin">
        <color rgb="FFC0C0C0"/>
      </right>
      <top style="thin">
        <color rgb="FF000000"/>
      </top>
      <bottom style="thin">
        <color rgb="FF000000"/>
      </bottom>
    </border>
    <border>
      <left style="thin">
        <color rgb="FFC0C0C0"/>
      </left>
      <right style="thin">
        <color rgb="FFC0C0C0"/>
      </right>
      <top style="thin">
        <color rgb="FF000000"/>
      </top>
      <bottom style="thin">
        <color rgb="FF000000"/>
      </bottom>
    </border>
    <border>
      <left style="thin">
        <color rgb="FFC0C0C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C0C0C0"/>
      </right>
    </border>
    <border>
      <left style="thin">
        <color rgb="FFC0C0C0"/>
      </left>
      <right style="thin">
        <color rgb="FFC0C0C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68">
    <xf borderId="0" fillId="0" fontId="0" numFmtId="0" xfId="0" applyAlignment="1" applyFont="1">
      <alignment readingOrder="0" shrinkToFit="0" vertical="bottom" wrapText="0"/>
    </xf>
    <xf borderId="1" fillId="0" fontId="1" numFmtId="164" xfId="0" applyBorder="1" applyFont="1" applyNumberFormat="1"/>
    <xf borderId="1" fillId="0" fontId="2" numFmtId="164" xfId="0" applyAlignment="1" applyBorder="1" applyFont="1" applyNumberFormat="1">
      <alignment vertical="top"/>
    </xf>
    <xf borderId="1" fillId="0" fontId="3" numFmtId="164" xfId="0" applyAlignment="1" applyBorder="1" applyFont="1" applyNumberFormat="1">
      <alignment vertical="top"/>
    </xf>
    <xf borderId="0" fillId="0" fontId="1" numFmtId="164" xfId="0" applyFont="1" applyNumberFormat="1"/>
    <xf borderId="1" fillId="0" fontId="2" numFmtId="164" xfId="0" applyAlignment="1" applyBorder="1" applyFont="1" applyNumberFormat="1">
      <alignment horizontal="right" vertical="top"/>
    </xf>
    <xf borderId="1" fillId="0" fontId="3" numFmtId="164" xfId="0" applyAlignment="1" applyBorder="1" applyFont="1" applyNumberFormat="1">
      <alignment horizontal="right" vertical="top"/>
    </xf>
    <xf borderId="1" fillId="0" fontId="2" numFmtId="164" xfId="0" applyAlignment="1" applyBorder="1" applyFont="1" applyNumberFormat="1">
      <alignment horizontal="left" vertical="center"/>
    </xf>
    <xf borderId="1" fillId="2" fontId="2" numFmtId="164" xfId="0" applyAlignment="1" applyBorder="1" applyFill="1" applyFont="1" applyNumberFormat="1">
      <alignment horizontal="left" vertical="center"/>
    </xf>
    <xf borderId="1" fillId="0" fontId="1" numFmtId="164" xfId="0" applyAlignment="1" applyBorder="1" applyFont="1" applyNumberFormat="1">
      <alignment vertical="top"/>
    </xf>
    <xf borderId="1" fillId="0" fontId="4" numFmtId="164" xfId="0" applyAlignment="1" applyBorder="1" applyFont="1" applyNumberFormat="1">
      <alignment vertical="top"/>
    </xf>
    <xf borderId="1" fillId="0" fontId="5" numFmtId="0" xfId="0" applyBorder="1" applyFont="1"/>
    <xf borderId="1" fillId="2" fontId="2" numFmtId="164" xfId="0" applyAlignment="1" applyBorder="1" applyFont="1" applyNumberFormat="1">
      <alignment horizontal="left" shrinkToFit="0" vertical="center" wrapText="1"/>
    </xf>
    <xf borderId="1" fillId="2" fontId="2" numFmtId="164" xfId="0" applyAlignment="1" applyBorder="1" applyFont="1" applyNumberFormat="1">
      <alignment horizontal="right" vertical="center"/>
    </xf>
    <xf borderId="1" fillId="2" fontId="3" numFmtId="164" xfId="0" applyAlignment="1" applyBorder="1" applyFont="1" applyNumberFormat="1">
      <alignment horizontal="right" vertical="center"/>
    </xf>
    <xf borderId="2" fillId="0" fontId="6" numFmtId="0" xfId="0" applyBorder="1" applyFont="1"/>
    <xf borderId="3" fillId="0" fontId="6" numFmtId="0" xfId="0" applyBorder="1" applyFont="1"/>
    <xf borderId="0" fillId="0" fontId="6" numFmtId="0" xfId="0" applyFont="1"/>
    <xf borderId="4" fillId="3" fontId="7" numFmtId="0" xfId="0" applyAlignment="1" applyBorder="1" applyFill="1" applyFont="1">
      <alignment horizontal="center"/>
    </xf>
    <xf borderId="5" fillId="0" fontId="8" numFmtId="0" xfId="0" applyBorder="1" applyFont="1"/>
    <xf borderId="6" fillId="0" fontId="8" numFmtId="0" xfId="0" applyBorder="1" applyFont="1"/>
    <xf borderId="7" fillId="3" fontId="6" numFmtId="0" xfId="0" applyBorder="1" applyFont="1"/>
    <xf borderId="8" fillId="3" fontId="6" numFmtId="0" xfId="0" applyBorder="1" applyFont="1"/>
    <xf borderId="9" fillId="0" fontId="6" numFmtId="0" xfId="0" applyBorder="1" applyFont="1"/>
    <xf borderId="10" fillId="0" fontId="9" numFmtId="0" xfId="0" applyBorder="1" applyFont="1"/>
    <xf borderId="10" fillId="0" fontId="9" numFmtId="165" xfId="0" applyBorder="1" applyFont="1" applyNumberFormat="1"/>
    <xf borderId="10" fillId="0" fontId="6" numFmtId="165" xfId="0" applyBorder="1" applyFont="1" applyNumberFormat="1"/>
    <xf borderId="10" fillId="0" fontId="6" numFmtId="0" xfId="0" applyBorder="1" applyFont="1"/>
    <xf borderId="11" fillId="0" fontId="6" numFmtId="0" xfId="0" applyBorder="1" applyFont="1"/>
    <xf borderId="12" fillId="0" fontId="6" numFmtId="0" xfId="0" applyBorder="1" applyFont="1"/>
    <xf borderId="13" fillId="0" fontId="6" numFmtId="0" xfId="0" applyBorder="1" applyFont="1"/>
    <xf borderId="10" fillId="0" fontId="6" numFmtId="0" xfId="0" applyAlignment="1" applyBorder="1" applyFont="1">
      <alignment horizontal="left"/>
    </xf>
    <xf borderId="8" fillId="4" fontId="6" numFmtId="0" xfId="0" applyBorder="1" applyFill="1" applyFont="1"/>
    <xf borderId="14" fillId="0" fontId="6" numFmtId="0" xfId="0" applyBorder="1" applyFont="1"/>
    <xf borderId="15" fillId="0" fontId="6" numFmtId="0" xfId="0" applyBorder="1" applyFont="1"/>
    <xf borderId="10" fillId="0" fontId="6" numFmtId="0" xfId="0" applyAlignment="1" applyBorder="1" applyFont="1">
      <alignment horizontal="left" shrinkToFit="0" vertical="top" wrapText="1"/>
    </xf>
    <xf borderId="10" fillId="0" fontId="6" numFmtId="166" xfId="0" applyBorder="1" applyFont="1" applyNumberFormat="1"/>
    <xf borderId="10" fillId="0" fontId="6" numFmtId="0" xfId="0" applyAlignment="1" applyBorder="1" applyFont="1">
      <alignment horizontal="right"/>
    </xf>
    <xf borderId="16" fillId="0" fontId="6" numFmtId="0" xfId="0" applyAlignment="1" applyBorder="1" applyFont="1">
      <alignment shrinkToFit="0" vertical="top" wrapText="1"/>
    </xf>
    <xf borderId="15" fillId="0" fontId="6" numFmtId="166" xfId="0" applyBorder="1" applyFont="1" applyNumberFormat="1"/>
    <xf borderId="13" fillId="0" fontId="6" numFmtId="166" xfId="0" applyBorder="1" applyFont="1" applyNumberFormat="1"/>
    <xf borderId="10" fillId="0" fontId="6" numFmtId="0" xfId="0" applyAlignment="1" applyBorder="1" applyFont="1">
      <alignment shrinkToFit="0" vertical="top" wrapText="1"/>
    </xf>
    <xf borderId="16" fillId="0" fontId="6" numFmtId="0" xfId="0" applyBorder="1" applyFont="1"/>
    <xf borderId="10" fillId="0" fontId="6" numFmtId="0" xfId="0" applyAlignment="1" applyBorder="1" applyFont="1">
      <alignment shrinkToFit="0" wrapText="1"/>
    </xf>
    <xf borderId="10" fillId="0" fontId="6" numFmtId="166" xfId="0" applyAlignment="1" applyBorder="1" applyFont="1" applyNumberFormat="1">
      <alignment horizontal="left"/>
    </xf>
    <xf borderId="10" fillId="0" fontId="6" numFmtId="167" xfId="0" applyBorder="1" applyFont="1" applyNumberFormat="1"/>
    <xf borderId="17" fillId="0" fontId="6" numFmtId="0" xfId="0" applyAlignment="1" applyBorder="1" applyFont="1">
      <alignment shrinkToFit="0" vertical="top" wrapText="1"/>
    </xf>
    <xf borderId="13" fillId="0" fontId="10" numFmtId="0" xfId="0" applyAlignment="1" applyBorder="1" applyFont="1">
      <alignment horizontal="right" shrinkToFit="0" vertical="top" wrapText="1"/>
    </xf>
    <xf borderId="10" fillId="0" fontId="6" numFmtId="166" xfId="0" applyAlignment="1" applyBorder="1" applyFont="1" applyNumberFormat="1">
      <alignment horizontal="right"/>
    </xf>
    <xf borderId="13" fillId="0" fontId="6" numFmtId="0" xfId="0" applyAlignment="1" applyBorder="1" applyFont="1">
      <alignment horizontal="left"/>
    </xf>
    <xf borderId="13" fillId="0" fontId="6" numFmtId="166" xfId="0" applyAlignment="1" applyBorder="1" applyFont="1" applyNumberFormat="1">
      <alignment horizontal="left"/>
    </xf>
    <xf borderId="18" fillId="0" fontId="6" numFmtId="166" xfId="0" applyAlignment="1" applyBorder="1" applyFont="1" applyNumberFormat="1">
      <alignment horizontal="left"/>
    </xf>
    <xf borderId="19" fillId="0" fontId="6" numFmtId="0" xfId="0" applyBorder="1" applyFont="1"/>
    <xf borderId="10" fillId="0" fontId="6" numFmtId="4" xfId="0" applyBorder="1" applyFont="1" applyNumberFormat="1"/>
    <xf borderId="20" fillId="0" fontId="6" numFmtId="0" xfId="0" applyBorder="1" applyFont="1"/>
    <xf borderId="21" fillId="0" fontId="6" numFmtId="0" xfId="0" applyAlignment="1" applyBorder="1" applyFont="1">
      <alignment shrinkToFit="0" vertical="top" wrapText="1"/>
    </xf>
    <xf borderId="22" fillId="0" fontId="6" numFmtId="0" xfId="0" applyBorder="1" applyFont="1"/>
    <xf borderId="23" fillId="0" fontId="6" numFmtId="0" xfId="0" applyBorder="1" applyFont="1"/>
    <xf borderId="24" fillId="0" fontId="6" numFmtId="0" xfId="0" applyBorder="1" applyFont="1"/>
    <xf borderId="24" fillId="0" fontId="6" numFmtId="4" xfId="0" applyBorder="1" applyFont="1" applyNumberFormat="1"/>
    <xf borderId="25" fillId="0" fontId="6" numFmtId="0" xfId="0" applyBorder="1" applyFont="1"/>
    <xf borderId="26" fillId="0" fontId="6" numFmtId="0" xfId="0" applyAlignment="1" applyBorder="1" applyFont="1">
      <alignment shrinkToFit="0" vertical="top" wrapText="1"/>
    </xf>
    <xf borderId="27" fillId="0" fontId="6" numFmtId="0" xfId="0" applyBorder="1" applyFont="1"/>
    <xf borderId="28" fillId="0" fontId="6" numFmtId="0" xfId="0" applyBorder="1" applyFont="1"/>
    <xf borderId="29" fillId="3" fontId="7" numFmtId="0" xfId="0" applyAlignment="1" applyBorder="1" applyFont="1">
      <alignment horizontal="center"/>
    </xf>
    <xf borderId="30" fillId="0" fontId="8" numFmtId="0" xfId="0" applyBorder="1" applyFont="1"/>
    <xf borderId="31" fillId="0" fontId="8" numFmtId="0" xfId="0" applyBorder="1" applyFont="1"/>
    <xf borderId="13" fillId="0" fontId="6" numFmtId="1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sharedStrings" Target="sharedStrings.xml"/><Relationship Id="rId7" Type="http://customschemas.google.com/relationships/workbookmetadata" Target="metadata"/><Relationship Id="rId2" Type="http://schemas.openxmlformats.org/officeDocument/2006/relationships/styles" Target="styles.xml"/><Relationship Id="rId1" Type="http://schemas.openxmlformats.org/officeDocument/2006/relationships/theme" Target="theme/theme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2.xml"/><Relationship Id="rId4" Type="http://schemas.openxmlformats.org/officeDocument/2006/relationships/worksheet" Target="worksheets/sheet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file:///C:\Users\DIRK~1.VAN\AppData\Local\Temp\jaarrekening%202021%202022.xls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Export Summary"/>
      <sheetName val="boekingen - boekingsregels"/>
      <sheetName val="boekingen - check"/>
      <sheetName val="winst verlies _ balans - Table 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7.43"/>
    <col customWidth="1" min="2" max="2" width="20.86"/>
    <col customWidth="1" min="3" max="3" width="28.29"/>
    <col customWidth="1" min="4" max="5" width="20.86"/>
    <col customWidth="1" min="6" max="27" width="8.71"/>
  </cols>
  <sheetData>
    <row r="1">
      <c r="A1" s="1"/>
      <c r="B1" s="2" t="s">
        <v>0</v>
      </c>
      <c r="C1" s="2" t="s">
        <v>1</v>
      </c>
      <c r="D1" s="2"/>
      <c r="E1" s="3" t="s">
        <v>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>
      <c r="A2" s="2"/>
      <c r="B2" s="2"/>
      <c r="C2" s="2"/>
      <c r="D2" s="2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>
      <c r="A3" s="3" t="s">
        <v>3</v>
      </c>
      <c r="B3" s="2"/>
      <c r="C3" s="2"/>
      <c r="D3" s="2"/>
      <c r="E3" s="3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>
      <c r="A4" s="2"/>
      <c r="B4" s="2"/>
      <c r="C4" s="2"/>
      <c r="D4" s="2"/>
      <c r="E4" s="3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>
      <c r="A5" s="2" t="s">
        <v>4</v>
      </c>
      <c r="B5" s="2">
        <v>4500.0</v>
      </c>
      <c r="C5" s="2">
        <v>5330.5</v>
      </c>
      <c r="D5" s="2"/>
      <c r="E5" s="3">
        <v>5000.0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>
      <c r="A6" s="2" t="s">
        <v>5</v>
      </c>
      <c r="B6" s="2">
        <v>50.0</v>
      </c>
      <c r="C6" s="2">
        <v>0.0</v>
      </c>
      <c r="D6" s="2"/>
      <c r="E6" s="3">
        <v>0.0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>
      <c r="A7" s="2" t="s">
        <v>6</v>
      </c>
      <c r="B7" s="2"/>
      <c r="C7" s="2"/>
      <c r="D7" s="2"/>
      <c r="E7" s="3">
        <v>3745.6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>
      <c r="A8" s="2" t="s">
        <v>7</v>
      </c>
      <c r="B8" s="2">
        <v>0.0</v>
      </c>
      <c r="C8" s="2">
        <v>0.0</v>
      </c>
      <c r="D8" s="2"/>
      <c r="E8" s="3">
        <v>0.0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>
      <c r="A9" s="2" t="s">
        <v>8</v>
      </c>
      <c r="B9" s="2">
        <v>133.25</v>
      </c>
      <c r="C9" s="2">
        <v>133.25</v>
      </c>
      <c r="D9" s="2"/>
      <c r="E9" s="3">
        <v>1250.15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>
      <c r="A10" s="2"/>
      <c r="B10" s="5" t="s">
        <v>9</v>
      </c>
      <c r="C10" s="5" t="s">
        <v>9</v>
      </c>
      <c r="D10" s="5"/>
      <c r="E10" s="6" t="s">
        <v>9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>
      <c r="A11" s="2"/>
      <c r="B11" s="2">
        <f t="shared" ref="B11:C11" si="1">SUM(B5:B9)</f>
        <v>4683.25</v>
      </c>
      <c r="C11" s="2">
        <f t="shared" si="1"/>
        <v>5463.75</v>
      </c>
      <c r="D11" s="2"/>
      <c r="E11" s="3">
        <f>SUM(E5:E9)</f>
        <v>9995.75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>
      <c r="A12" s="2"/>
      <c r="B12" s="2"/>
      <c r="C12" s="2"/>
      <c r="D12" s="2"/>
      <c r="E12" s="3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>
      <c r="A13" s="3" t="s">
        <v>10</v>
      </c>
      <c r="B13" s="2"/>
      <c r="C13" s="2"/>
      <c r="D13" s="2"/>
      <c r="E13" s="3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>
      <c r="A14" s="2"/>
      <c r="B14" s="2"/>
      <c r="C14" s="2"/>
      <c r="D14" s="2"/>
      <c r="E14" s="3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>
      <c r="A15" s="2" t="s">
        <v>11</v>
      </c>
      <c r="B15" s="2"/>
      <c r="C15" s="2"/>
      <c r="D15" s="2"/>
      <c r="E15" s="3">
        <v>3746.6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>
      <c r="A16" s="7" t="s">
        <v>12</v>
      </c>
      <c r="B16" s="2">
        <v>100.0</v>
      </c>
      <c r="C16" s="2">
        <v>49.22</v>
      </c>
      <c r="D16" s="2"/>
      <c r="E16" s="3">
        <v>75.0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>
      <c r="A17" s="7" t="s">
        <v>13</v>
      </c>
      <c r="B17" s="2">
        <v>1800.0</v>
      </c>
      <c r="C17" s="2">
        <v>1699.48</v>
      </c>
      <c r="D17" s="2"/>
      <c r="E17" s="3">
        <v>2000.0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>
      <c r="A18" s="8" t="s">
        <v>14</v>
      </c>
      <c r="B18" s="2">
        <v>300.0</v>
      </c>
      <c r="C18" s="2">
        <v>0.0</v>
      </c>
      <c r="D18" s="2"/>
      <c r="E18" s="3">
        <v>300.0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>
      <c r="A19" s="8" t="s">
        <v>15</v>
      </c>
      <c r="B19" s="2">
        <v>300.0</v>
      </c>
      <c r="C19" s="2">
        <v>0.0</v>
      </c>
      <c r="D19" s="2"/>
      <c r="E19" s="3">
        <v>300.0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>
      <c r="A20" s="7" t="s">
        <v>16</v>
      </c>
      <c r="B20" s="2">
        <v>750.0</v>
      </c>
      <c r="C20" s="2">
        <v>500.0</v>
      </c>
      <c r="D20" s="2"/>
      <c r="E20" s="3">
        <v>750.0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>
      <c r="A21" s="8" t="s">
        <v>17</v>
      </c>
      <c r="B21" s="2">
        <v>25.0</v>
      </c>
      <c r="C21" s="2">
        <v>40.0</v>
      </c>
      <c r="D21" s="2"/>
      <c r="E21" s="3">
        <v>25.0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>
      <c r="A22" s="8" t="s">
        <v>18</v>
      </c>
      <c r="B22" s="2">
        <v>1000.0</v>
      </c>
      <c r="C22" s="2">
        <v>1000.0</v>
      </c>
      <c r="D22" s="2"/>
      <c r="E22" s="3">
        <v>1500.0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ht="15.75" customHeight="1">
      <c r="A23" s="8" t="s">
        <v>19</v>
      </c>
      <c r="B23" s="2">
        <v>140.0</v>
      </c>
      <c r="C23" s="2">
        <v>209.86</v>
      </c>
      <c r="D23" s="2"/>
      <c r="E23" s="3">
        <v>140.0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ht="15.75" customHeight="1">
      <c r="A24" s="8" t="s">
        <v>20</v>
      </c>
      <c r="B24" s="2">
        <v>500.0</v>
      </c>
      <c r="C24" s="2">
        <v>358.35</v>
      </c>
      <c r="D24" s="2"/>
      <c r="E24" s="3">
        <v>500.0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ht="15.75" customHeight="1">
      <c r="A25" s="2" t="s">
        <v>21</v>
      </c>
      <c r="B25" s="2"/>
      <c r="C25" s="2"/>
      <c r="D25" s="2"/>
      <c r="E25" s="3">
        <v>1000.0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ht="15.75" customHeight="1">
      <c r="A26" s="2" t="s">
        <v>22</v>
      </c>
      <c r="B26" s="2">
        <v>75.0</v>
      </c>
      <c r="C26" s="2">
        <v>0.0</v>
      </c>
      <c r="D26" s="2"/>
      <c r="E26" s="3">
        <v>75.0</v>
      </c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ht="15.75" customHeight="1">
      <c r="A27" s="2" t="s">
        <v>23</v>
      </c>
      <c r="B27" s="2">
        <v>0.0</v>
      </c>
      <c r="C27" s="2">
        <v>0.0</v>
      </c>
      <c r="D27" s="2"/>
      <c r="E27" s="3">
        <v>100.0</v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ht="15.75" customHeight="1">
      <c r="A28" s="2" t="s">
        <v>24</v>
      </c>
      <c r="B28" s="2">
        <v>25.0</v>
      </c>
      <c r="C28" s="2">
        <v>0.0</v>
      </c>
      <c r="D28" s="2"/>
      <c r="E28" s="3">
        <v>100.0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ht="15.75" customHeight="1">
      <c r="A29" s="2" t="s">
        <v>25</v>
      </c>
      <c r="B29" s="2">
        <v>25.0</v>
      </c>
      <c r="C29" s="2">
        <v>0.0</v>
      </c>
      <c r="D29" s="2"/>
      <c r="E29" s="3">
        <v>25.0</v>
      </c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ht="15.75" customHeight="1">
      <c r="A30" s="9" t="s">
        <v>26</v>
      </c>
      <c r="B30" s="9">
        <v>250.0</v>
      </c>
      <c r="C30" s="9">
        <v>223.44</v>
      </c>
      <c r="D30" s="9"/>
      <c r="E30" s="10">
        <v>300.0</v>
      </c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ht="15.75" customHeight="1">
      <c r="A31" s="11"/>
      <c r="B31" s="5" t="s">
        <v>9</v>
      </c>
      <c r="C31" s="5" t="s">
        <v>9</v>
      </c>
      <c r="D31" s="5"/>
      <c r="E31" s="6" t="s">
        <v>9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ht="15.75" customHeight="1">
      <c r="A32" s="12" t="s">
        <v>27</v>
      </c>
      <c r="B32" s="13">
        <f t="shared" ref="B32:C32" si="2">SUM(B15:B30)</f>
        <v>5290</v>
      </c>
      <c r="C32" s="13">
        <f t="shared" si="2"/>
        <v>4080.35</v>
      </c>
      <c r="D32" s="13"/>
      <c r="E32" s="14">
        <f>SUM(E15:E30)</f>
        <v>10936.6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ht="15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ht="15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ht="15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ht="15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ht="15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ht="15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ht="15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ht="15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ht="15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ht="15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ht="15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</row>
    <row r="831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</row>
    <row r="8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</row>
    <row r="8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</row>
    <row r="83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</row>
    <row r="83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</row>
    <row r="83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</row>
    <row r="83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</row>
    <row r="83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</row>
    <row r="839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</row>
    <row r="840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</row>
    <row r="841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</row>
    <row r="84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</row>
    <row r="84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</row>
    <row r="84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</row>
    <row r="84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</row>
    <row r="84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</row>
    <row r="84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</row>
    <row r="84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</row>
    <row r="849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</row>
    <row r="850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</row>
    <row r="851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</row>
    <row r="85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</row>
    <row r="85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</row>
    <row r="85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</row>
    <row r="85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</row>
    <row r="85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</row>
    <row r="85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</row>
    <row r="85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</row>
    <row r="859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</row>
    <row r="860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</row>
    <row r="861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</row>
    <row r="86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</row>
    <row r="86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</row>
    <row r="86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</row>
    <row r="86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</row>
    <row r="86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</row>
    <row r="867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</row>
    <row r="86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</row>
    <row r="869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</row>
    <row r="870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</row>
    <row r="871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</row>
    <row r="87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</row>
    <row r="87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</row>
    <row r="87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</row>
    <row r="87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</row>
    <row r="87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</row>
    <row r="877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</row>
    <row r="87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</row>
    <row r="879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</row>
    <row r="880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</row>
    <row r="881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</row>
    <row r="88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</row>
    <row r="88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</row>
    <row r="88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</row>
    <row r="88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</row>
    <row r="88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</row>
    <row r="887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</row>
    <row r="88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</row>
    <row r="889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</row>
    <row r="890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</row>
    <row r="891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</row>
    <row r="89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</row>
    <row r="89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</row>
    <row r="89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</row>
    <row r="89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</row>
    <row r="89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</row>
    <row r="897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</row>
    <row r="89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</row>
    <row r="899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</row>
    <row r="900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</row>
    <row r="901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</row>
    <row r="90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</row>
    <row r="90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</row>
    <row r="90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</row>
    <row r="90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</row>
    <row r="90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</row>
    <row r="907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</row>
    <row r="90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</row>
    <row r="909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</row>
    <row r="910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</row>
    <row r="911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</row>
    <row r="91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</row>
    <row r="91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</row>
    <row r="91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</row>
    <row r="91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</row>
    <row r="91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</row>
    <row r="917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</row>
    <row r="918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</row>
    <row r="919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</row>
    <row r="920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</row>
    <row r="921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</row>
    <row r="922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</row>
    <row r="92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</row>
    <row r="92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</row>
    <row r="92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</row>
    <row r="9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</row>
    <row r="927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</row>
    <row r="928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</row>
    <row r="929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</row>
    <row r="930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</row>
    <row r="931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</row>
    <row r="932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</row>
    <row r="93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</row>
    <row r="934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</row>
    <row r="93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</row>
    <row r="93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</row>
    <row r="937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</row>
    <row r="938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</row>
    <row r="939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</row>
    <row r="940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</row>
    <row r="941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</row>
    <row r="942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</row>
    <row r="94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</row>
    <row r="944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</row>
    <row r="94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</row>
    <row r="94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</row>
    <row r="947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</row>
    <row r="948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</row>
    <row r="949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</row>
    <row r="950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</row>
    <row r="951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</row>
    <row r="952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</row>
    <row r="95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</row>
    <row r="954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</row>
    <row r="95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</row>
    <row r="95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</row>
    <row r="957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</row>
    <row r="958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</row>
    <row r="959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</row>
    <row r="960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</row>
    <row r="961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</row>
    <row r="962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</row>
    <row r="96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</row>
    <row r="964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</row>
    <row r="96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</row>
    <row r="96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</row>
    <row r="967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</row>
    <row r="968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</row>
    <row r="969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</row>
    <row r="970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</row>
    <row r="971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</row>
    <row r="972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</row>
    <row r="973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</row>
    <row r="974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</row>
    <row r="975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</row>
    <row r="97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</row>
    <row r="977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</row>
    <row r="978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</row>
    <row r="979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</row>
    <row r="980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</row>
    <row r="981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</row>
    <row r="982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</row>
    <row r="983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</row>
    <row r="984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</row>
    <row r="985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</row>
    <row r="98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</row>
    <row r="987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</row>
    <row r="988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</row>
    <row r="989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</row>
    <row r="990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</row>
    <row r="991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</row>
    <row r="992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</row>
    <row r="993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</row>
    <row r="994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</row>
    <row r="995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</row>
    <row r="99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</row>
    <row r="997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</row>
    <row r="998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</row>
    <row r="999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</row>
    <row r="1000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</row>
    <row r="1001" ht="15.75" customHeight="1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</row>
    <row r="1002" ht="15.75" customHeight="1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</row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57"/>
    <col customWidth="1" min="2" max="2" width="30.71"/>
    <col customWidth="1" min="3" max="3" width="14.86"/>
    <col customWidth="1" min="4" max="4" width="13.14"/>
    <col customWidth="1" min="5" max="5" width="39.43"/>
    <col customWidth="1" min="6" max="6" width="16.71"/>
    <col customWidth="1" min="7" max="8" width="2.57"/>
    <col customWidth="1" min="9" max="9" width="17.43"/>
    <col customWidth="1" min="10" max="10" width="12.71"/>
    <col customWidth="1" min="11" max="11" width="13.14"/>
    <col customWidth="1" min="12" max="12" width="14.57"/>
    <col customWidth="1" min="13" max="13" width="11.86"/>
    <col customWidth="1" hidden="1" min="14" max="17" width="0.14"/>
    <col customWidth="1" min="18" max="26" width="12.0"/>
  </cols>
  <sheetData>
    <row r="1" ht="9.0" customHeight="1">
      <c r="A1" s="15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5"/>
      <c r="O1" s="15"/>
      <c r="P1" s="15"/>
      <c r="Q1" s="15"/>
      <c r="R1" s="17"/>
      <c r="S1" s="17"/>
      <c r="T1" s="17"/>
      <c r="U1" s="17"/>
      <c r="V1" s="17"/>
      <c r="W1" s="17"/>
      <c r="X1" s="17"/>
      <c r="Y1" s="17"/>
      <c r="Z1" s="17"/>
    </row>
    <row r="2" ht="27.75" customHeight="1">
      <c r="A2" s="18" t="s">
        <v>28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20"/>
      <c r="N2" s="21"/>
      <c r="O2" s="22"/>
      <c r="P2" s="22"/>
      <c r="Q2" s="22"/>
      <c r="R2" s="17"/>
      <c r="S2" s="17"/>
      <c r="T2" s="17"/>
      <c r="U2" s="17"/>
      <c r="V2" s="17"/>
      <c r="W2" s="17"/>
      <c r="X2" s="17"/>
      <c r="Y2" s="17"/>
      <c r="Z2" s="17"/>
    </row>
    <row r="3" ht="12.75" customHeight="1">
      <c r="A3" s="23"/>
      <c r="B3" s="24" t="s">
        <v>29</v>
      </c>
      <c r="C3" s="25" t="s">
        <v>30</v>
      </c>
      <c r="D3" s="26"/>
      <c r="E3" s="27"/>
      <c r="F3" s="27"/>
      <c r="G3" s="28"/>
      <c r="H3" s="29"/>
      <c r="I3" s="27"/>
      <c r="J3" s="26"/>
      <c r="K3" s="26"/>
      <c r="L3" s="27"/>
      <c r="M3" s="27"/>
      <c r="N3" s="23" t="s">
        <v>29</v>
      </c>
      <c r="O3" s="23" t="s">
        <v>31</v>
      </c>
      <c r="P3" s="23"/>
      <c r="Q3" s="23"/>
      <c r="R3" s="17"/>
      <c r="S3" s="17"/>
      <c r="T3" s="17"/>
      <c r="U3" s="17"/>
      <c r="V3" s="17"/>
      <c r="W3" s="17"/>
      <c r="X3" s="17"/>
      <c r="Y3" s="17"/>
      <c r="Z3" s="17"/>
    </row>
    <row r="4" ht="15.0" customHeight="1">
      <c r="A4" s="30"/>
      <c r="B4" s="31" t="s">
        <v>3</v>
      </c>
      <c r="C4" s="31"/>
      <c r="D4" s="31" t="s">
        <v>32</v>
      </c>
      <c r="E4" s="31" t="s">
        <v>10</v>
      </c>
      <c r="F4" s="27"/>
      <c r="G4" s="32"/>
      <c r="H4" s="33"/>
      <c r="I4" s="31"/>
      <c r="J4" s="31"/>
      <c r="K4" s="31"/>
      <c r="L4" s="31"/>
      <c r="M4" s="27"/>
      <c r="N4" s="30" t="s">
        <v>3</v>
      </c>
      <c r="O4" s="30"/>
      <c r="P4" s="30" t="s">
        <v>10</v>
      </c>
      <c r="Q4" s="30"/>
      <c r="R4" s="17"/>
      <c r="S4" s="17"/>
      <c r="T4" s="17"/>
      <c r="U4" s="17"/>
      <c r="V4" s="17"/>
      <c r="W4" s="17"/>
      <c r="X4" s="17"/>
      <c r="Y4" s="17"/>
      <c r="Z4" s="17"/>
    </row>
    <row r="5" ht="12.75" customHeight="1">
      <c r="A5" s="34"/>
      <c r="B5" s="35" t="s">
        <v>33</v>
      </c>
      <c r="C5" s="36">
        <v>5959.0</v>
      </c>
      <c r="D5" s="37">
        <v>1.0</v>
      </c>
      <c r="E5" s="27" t="s">
        <v>34</v>
      </c>
      <c r="F5" s="36">
        <v>49.22</v>
      </c>
      <c r="G5" s="32"/>
      <c r="H5" s="33"/>
      <c r="I5" s="35"/>
      <c r="J5" s="36"/>
      <c r="K5" s="37"/>
      <c r="L5" s="27"/>
      <c r="M5" s="36"/>
      <c r="N5" s="38" t="s">
        <v>4</v>
      </c>
      <c r="O5" s="39">
        <v>8484.1</v>
      </c>
      <c r="P5" s="40" t="s">
        <v>35</v>
      </c>
      <c r="Q5" s="30">
        <v>0.0</v>
      </c>
      <c r="R5" s="17"/>
      <c r="S5" s="17"/>
      <c r="T5" s="17"/>
      <c r="U5" s="17"/>
      <c r="V5" s="17"/>
      <c r="W5" s="17"/>
      <c r="X5" s="17"/>
      <c r="Y5" s="17"/>
      <c r="Z5" s="17"/>
    </row>
    <row r="6" ht="12.75" customHeight="1">
      <c r="A6" s="34"/>
      <c r="B6" s="41" t="s">
        <v>4</v>
      </c>
      <c r="C6" s="36">
        <v>5330.5</v>
      </c>
      <c r="D6" s="37">
        <v>2.0</v>
      </c>
      <c r="E6" s="27" t="s">
        <v>13</v>
      </c>
      <c r="F6" s="36">
        <v>1699.48</v>
      </c>
      <c r="G6" s="32"/>
      <c r="H6" s="33"/>
      <c r="I6" s="41"/>
      <c r="J6" s="36"/>
      <c r="K6" s="37"/>
      <c r="L6" s="27"/>
      <c r="M6" s="36"/>
      <c r="N6" s="38" t="s">
        <v>36</v>
      </c>
      <c r="O6" s="39">
        <v>3926.0</v>
      </c>
      <c r="P6" s="40" t="s">
        <v>19</v>
      </c>
      <c r="Q6" s="30">
        <v>-308.02</v>
      </c>
      <c r="R6" s="17"/>
      <c r="S6" s="17"/>
      <c r="T6" s="17"/>
      <c r="U6" s="17"/>
      <c r="V6" s="17"/>
      <c r="W6" s="17"/>
      <c r="X6" s="17"/>
      <c r="Y6" s="17"/>
      <c r="Z6" s="17"/>
    </row>
    <row r="7" ht="12.75" customHeight="1">
      <c r="A7" s="34"/>
      <c r="B7" s="41" t="s">
        <v>37</v>
      </c>
      <c r="C7" s="36">
        <v>6745.6</v>
      </c>
      <c r="D7" s="37">
        <v>3.0</v>
      </c>
      <c r="E7" s="27" t="s">
        <v>14</v>
      </c>
      <c r="F7" s="36">
        <v>0.0</v>
      </c>
      <c r="G7" s="32"/>
      <c r="H7" s="33"/>
      <c r="I7" s="41"/>
      <c r="J7" s="36"/>
      <c r="K7" s="37"/>
      <c r="L7" s="27"/>
      <c r="M7" s="36"/>
      <c r="N7" s="38" t="s">
        <v>37</v>
      </c>
      <c r="O7" s="39">
        <v>188.0</v>
      </c>
      <c r="P7" s="40" t="s">
        <v>38</v>
      </c>
      <c r="Q7" s="30">
        <v>0.0</v>
      </c>
      <c r="R7" s="17"/>
      <c r="S7" s="17"/>
      <c r="T7" s="17"/>
      <c r="U7" s="17"/>
      <c r="V7" s="17"/>
      <c r="W7" s="17"/>
      <c r="X7" s="17"/>
      <c r="Y7" s="17"/>
      <c r="Z7" s="17"/>
    </row>
    <row r="8" ht="12.75" customHeight="1">
      <c r="A8" s="34"/>
      <c r="B8" s="31" t="s">
        <v>39</v>
      </c>
      <c r="C8" s="36">
        <v>0.0</v>
      </c>
      <c r="D8" s="37">
        <v>4.0</v>
      </c>
      <c r="E8" s="27" t="s">
        <v>25</v>
      </c>
      <c r="F8" s="36">
        <v>0.0</v>
      </c>
      <c r="G8" s="32"/>
      <c r="H8" s="33"/>
      <c r="I8" s="31"/>
      <c r="J8" s="17"/>
      <c r="K8" s="37"/>
      <c r="L8" s="27"/>
      <c r="M8" s="36"/>
      <c r="N8" s="38" t="s">
        <v>40</v>
      </c>
      <c r="O8" s="39">
        <v>1053.0</v>
      </c>
      <c r="P8" s="40" t="s">
        <v>41</v>
      </c>
      <c r="Q8" s="30">
        <v>-239.61</v>
      </c>
      <c r="R8" s="17"/>
      <c r="S8" s="17"/>
      <c r="T8" s="17"/>
      <c r="U8" s="17"/>
      <c r="V8" s="17"/>
      <c r="W8" s="17"/>
      <c r="X8" s="17"/>
      <c r="Y8" s="17"/>
      <c r="Z8" s="17"/>
    </row>
    <row r="9" ht="12.75" customHeight="1">
      <c r="A9" s="34"/>
      <c r="B9" s="41" t="s">
        <v>42</v>
      </c>
      <c r="C9" s="36">
        <v>0.0</v>
      </c>
      <c r="D9" s="37">
        <v>5.0</v>
      </c>
      <c r="E9" s="27" t="s">
        <v>15</v>
      </c>
      <c r="F9" s="36">
        <v>0.0</v>
      </c>
      <c r="G9" s="32"/>
      <c r="H9" s="33"/>
      <c r="I9" s="41"/>
      <c r="J9" s="36"/>
      <c r="K9" s="37"/>
      <c r="L9" s="27"/>
      <c r="M9" s="36"/>
      <c r="N9" s="38" t="s">
        <v>43</v>
      </c>
      <c r="O9" s="39">
        <v>131.08</v>
      </c>
      <c r="P9" s="40" t="s">
        <v>44</v>
      </c>
      <c r="Q9" s="30">
        <v>-1690.0</v>
      </c>
      <c r="R9" s="17"/>
      <c r="S9" s="17"/>
      <c r="T9" s="17"/>
      <c r="U9" s="17"/>
      <c r="V9" s="17"/>
      <c r="W9" s="17"/>
      <c r="X9" s="17"/>
      <c r="Y9" s="17"/>
      <c r="Z9" s="17"/>
    </row>
    <row r="10" ht="12.75" customHeight="1">
      <c r="A10" s="42"/>
      <c r="B10" s="17"/>
      <c r="C10" s="17"/>
      <c r="D10" s="37">
        <v>6.0</v>
      </c>
      <c r="E10" s="27" t="s">
        <v>21</v>
      </c>
      <c r="F10" s="36">
        <v>0.0</v>
      </c>
      <c r="G10" s="32"/>
      <c r="H10" s="33"/>
      <c r="I10" s="41"/>
      <c r="J10" s="36"/>
      <c r="K10" s="37"/>
      <c r="L10" s="27"/>
      <c r="M10" s="36"/>
      <c r="N10" s="38"/>
      <c r="O10" s="34"/>
      <c r="P10" s="40" t="s">
        <v>45</v>
      </c>
      <c r="Q10" s="30">
        <v>-1153.03</v>
      </c>
      <c r="R10" s="17"/>
      <c r="S10" s="17"/>
      <c r="T10" s="17"/>
      <c r="U10" s="17"/>
      <c r="V10" s="17"/>
      <c r="W10" s="17"/>
      <c r="X10" s="17"/>
      <c r="Y10" s="17"/>
      <c r="Z10" s="17"/>
    </row>
    <row r="11" ht="12.75" customHeight="1">
      <c r="A11" s="34"/>
      <c r="B11" s="31"/>
      <c r="C11" s="36"/>
      <c r="D11" s="37">
        <v>7.0</v>
      </c>
      <c r="E11" s="27" t="s">
        <v>46</v>
      </c>
      <c r="F11" s="36">
        <v>358.35</v>
      </c>
      <c r="G11" s="32"/>
      <c r="H11" s="33"/>
      <c r="I11" s="31"/>
      <c r="J11" s="36"/>
      <c r="K11" s="37"/>
      <c r="L11" s="43"/>
      <c r="M11" s="36"/>
      <c r="N11" s="38"/>
      <c r="O11" s="34"/>
      <c r="P11" s="40" t="s">
        <v>47</v>
      </c>
      <c r="Q11" s="30">
        <v>0.0</v>
      </c>
      <c r="R11" s="17"/>
      <c r="S11" s="17"/>
      <c r="T11" s="17"/>
      <c r="U11" s="17"/>
      <c r="V11" s="17"/>
      <c r="W11" s="17"/>
      <c r="X11" s="17"/>
      <c r="Y11" s="17"/>
      <c r="Z11" s="17"/>
    </row>
    <row r="12" ht="12.75" customHeight="1">
      <c r="A12" s="34"/>
      <c r="B12" s="31"/>
      <c r="C12" s="36"/>
      <c r="D12" s="37">
        <v>8.0</v>
      </c>
      <c r="E12" s="27" t="s">
        <v>17</v>
      </c>
      <c r="F12" s="36">
        <v>40.0</v>
      </c>
      <c r="G12" s="32"/>
      <c r="H12" s="33"/>
      <c r="I12" s="31"/>
      <c r="J12" s="36"/>
      <c r="K12" s="37"/>
      <c r="L12" s="27"/>
      <c r="M12" s="36"/>
      <c r="N12" s="38"/>
      <c r="O12" s="34"/>
      <c r="P12" s="40" t="s">
        <v>14</v>
      </c>
      <c r="Q12" s="30">
        <v>-331.98</v>
      </c>
      <c r="R12" s="17"/>
      <c r="S12" s="17"/>
      <c r="T12" s="17"/>
      <c r="U12" s="17"/>
      <c r="V12" s="17"/>
      <c r="W12" s="17"/>
      <c r="X12" s="17"/>
      <c r="Y12" s="17"/>
      <c r="Z12" s="17"/>
    </row>
    <row r="13" ht="12.75" customHeight="1">
      <c r="A13" s="34"/>
      <c r="B13" s="31"/>
      <c r="C13" s="44"/>
      <c r="D13" s="37">
        <v>9.0</v>
      </c>
      <c r="E13" s="43" t="s">
        <v>48</v>
      </c>
      <c r="F13" s="36">
        <v>1000.0</v>
      </c>
      <c r="G13" s="32"/>
      <c r="H13" s="33"/>
      <c r="I13" s="31"/>
      <c r="J13" s="44"/>
      <c r="K13" s="37"/>
      <c r="L13" s="27"/>
      <c r="M13" s="36"/>
      <c r="N13" s="38"/>
      <c r="O13" s="34"/>
      <c r="P13" s="40" t="s">
        <v>49</v>
      </c>
      <c r="Q13" s="30">
        <v>0.0</v>
      </c>
      <c r="R13" s="17"/>
      <c r="S13" s="17"/>
      <c r="T13" s="17"/>
      <c r="U13" s="17"/>
      <c r="V13" s="17"/>
      <c r="W13" s="17"/>
      <c r="X13" s="17"/>
      <c r="Y13" s="17"/>
      <c r="Z13" s="17"/>
    </row>
    <row r="14" ht="12.75" customHeight="1">
      <c r="A14" s="34"/>
      <c r="B14" s="31"/>
      <c r="C14" s="44"/>
      <c r="D14" s="37">
        <v>10.0</v>
      </c>
      <c r="E14" s="27" t="s">
        <v>16</v>
      </c>
      <c r="F14" s="36">
        <v>500.0</v>
      </c>
      <c r="G14" s="32"/>
      <c r="H14" s="33"/>
      <c r="I14" s="31"/>
      <c r="J14" s="44"/>
      <c r="K14" s="37"/>
      <c r="L14" s="43"/>
      <c r="M14" s="36"/>
      <c r="N14" s="38"/>
      <c r="O14" s="34"/>
      <c r="P14" s="40" t="s">
        <v>50</v>
      </c>
      <c r="Q14" s="30">
        <v>0.0</v>
      </c>
      <c r="R14" s="17"/>
      <c r="S14" s="17"/>
      <c r="T14" s="17"/>
      <c r="U14" s="17"/>
      <c r="V14" s="17"/>
      <c r="W14" s="17"/>
      <c r="X14" s="17"/>
      <c r="Y14" s="17"/>
      <c r="Z14" s="17"/>
    </row>
    <row r="15" ht="12.75" customHeight="1">
      <c r="A15" s="34"/>
      <c r="B15" s="31"/>
      <c r="C15" s="44"/>
      <c r="D15" s="37">
        <v>11.0</v>
      </c>
      <c r="E15" s="27" t="s">
        <v>19</v>
      </c>
      <c r="F15" s="36">
        <v>209.86</v>
      </c>
      <c r="G15" s="32"/>
      <c r="H15" s="33"/>
      <c r="I15" s="31"/>
      <c r="J15" s="17"/>
      <c r="K15" s="37"/>
      <c r="L15" s="27"/>
      <c r="M15" s="36"/>
      <c r="N15" s="38"/>
      <c r="O15" s="34"/>
      <c r="P15" s="40" t="s">
        <v>51</v>
      </c>
      <c r="Q15" s="30">
        <v>-63.2</v>
      </c>
      <c r="R15" s="17"/>
      <c r="S15" s="17"/>
      <c r="T15" s="17"/>
      <c r="U15" s="17"/>
      <c r="V15" s="17"/>
      <c r="W15" s="17"/>
      <c r="X15" s="17"/>
      <c r="Y15" s="17"/>
      <c r="Z15" s="17"/>
    </row>
    <row r="16" ht="12.75" customHeight="1">
      <c r="A16" s="34"/>
      <c r="B16" s="31"/>
      <c r="C16" s="44"/>
      <c r="D16" s="37">
        <v>12.0</v>
      </c>
      <c r="E16" s="27" t="s">
        <v>24</v>
      </c>
      <c r="F16" s="36">
        <v>0.0</v>
      </c>
      <c r="G16" s="32"/>
      <c r="H16" s="33"/>
      <c r="I16" s="31"/>
      <c r="J16" s="44"/>
      <c r="K16" s="37"/>
      <c r="L16" s="27"/>
      <c r="M16" s="36"/>
      <c r="N16" s="38"/>
      <c r="O16" s="34"/>
      <c r="P16" s="40" t="s">
        <v>52</v>
      </c>
      <c r="Q16" s="30">
        <v>0.0</v>
      </c>
      <c r="R16" s="17"/>
      <c r="S16" s="17"/>
      <c r="T16" s="17"/>
      <c r="U16" s="17"/>
      <c r="V16" s="17"/>
      <c r="W16" s="17"/>
      <c r="X16" s="17"/>
      <c r="Y16" s="17"/>
      <c r="Z16" s="17"/>
    </row>
    <row r="17" ht="12.75" customHeight="1">
      <c r="A17" s="34"/>
      <c r="B17" s="31"/>
      <c r="C17" s="44"/>
      <c r="D17" s="37">
        <v>13.0</v>
      </c>
      <c r="E17" s="43" t="s">
        <v>53</v>
      </c>
      <c r="F17" s="36">
        <v>0.0</v>
      </c>
      <c r="G17" s="32"/>
      <c r="H17" s="33"/>
      <c r="I17" s="31"/>
      <c r="J17" s="44"/>
      <c r="K17" s="37"/>
      <c r="L17" s="27"/>
      <c r="M17" s="36"/>
      <c r="N17" s="38"/>
      <c r="O17" s="34"/>
      <c r="P17" s="40" t="s">
        <v>54</v>
      </c>
      <c r="Q17" s="30">
        <v>-801.52</v>
      </c>
      <c r="R17" s="17"/>
      <c r="S17" s="17"/>
      <c r="T17" s="17"/>
      <c r="U17" s="17"/>
      <c r="V17" s="17"/>
      <c r="W17" s="17"/>
      <c r="X17" s="17"/>
      <c r="Y17" s="17"/>
      <c r="Z17" s="17"/>
    </row>
    <row r="18" ht="12.75" customHeight="1">
      <c r="A18" s="34"/>
      <c r="B18" s="31"/>
      <c r="C18" s="44"/>
      <c r="D18" s="37">
        <v>14.0</v>
      </c>
      <c r="E18" s="27" t="s">
        <v>26</v>
      </c>
      <c r="F18" s="36">
        <v>223.44</v>
      </c>
      <c r="G18" s="32"/>
      <c r="H18" s="33"/>
      <c r="I18" s="31"/>
      <c r="J18" s="44"/>
      <c r="K18" s="37"/>
      <c r="L18" s="43"/>
      <c r="M18" s="36"/>
      <c r="N18" s="38"/>
      <c r="O18" s="34"/>
      <c r="P18" s="40" t="s">
        <v>55</v>
      </c>
      <c r="Q18" s="30">
        <v>-4229.6</v>
      </c>
      <c r="R18" s="17"/>
      <c r="S18" s="17"/>
      <c r="T18" s="17"/>
      <c r="U18" s="17"/>
      <c r="V18" s="17"/>
      <c r="W18" s="17"/>
      <c r="X18" s="17"/>
      <c r="Y18" s="17"/>
      <c r="Z18" s="17"/>
    </row>
    <row r="19" ht="12.75" customHeight="1">
      <c r="A19" s="34"/>
      <c r="B19" s="44"/>
      <c r="C19" s="44"/>
      <c r="D19" s="27">
        <v>15.0</v>
      </c>
      <c r="E19" s="27" t="s">
        <v>56</v>
      </c>
      <c r="F19" s="36">
        <v>5959.0</v>
      </c>
      <c r="G19" s="32"/>
      <c r="H19" s="33"/>
      <c r="I19" s="44"/>
      <c r="J19" s="44"/>
      <c r="K19" s="37"/>
      <c r="L19" s="27"/>
      <c r="M19" s="36"/>
      <c r="N19" s="38"/>
      <c r="O19" s="34"/>
      <c r="P19" s="40" t="s">
        <v>13</v>
      </c>
      <c r="Q19" s="30">
        <v>38.83</v>
      </c>
      <c r="R19" s="17"/>
      <c r="S19" s="17"/>
      <c r="T19" s="17"/>
      <c r="U19" s="17"/>
      <c r="V19" s="17"/>
      <c r="W19" s="17"/>
      <c r="X19" s="17"/>
      <c r="Y19" s="17"/>
      <c r="Z19" s="17"/>
    </row>
    <row r="20" ht="12.75" customHeight="1">
      <c r="A20" s="34"/>
      <c r="B20" s="31"/>
      <c r="C20" s="44"/>
      <c r="D20" s="37">
        <v>16.0</v>
      </c>
      <c r="E20" s="27" t="s">
        <v>53</v>
      </c>
      <c r="F20" s="45">
        <v>0.0</v>
      </c>
      <c r="G20" s="32"/>
      <c r="H20" s="33"/>
      <c r="I20" s="31"/>
      <c r="J20" s="44"/>
      <c r="K20" s="44"/>
      <c r="L20" s="27"/>
      <c r="M20" s="36"/>
      <c r="N20" s="38"/>
      <c r="O20" s="34"/>
      <c r="P20" s="40" t="s">
        <v>57</v>
      </c>
      <c r="Q20" s="30">
        <v>0.0</v>
      </c>
      <c r="R20" s="17"/>
      <c r="S20" s="17"/>
      <c r="T20" s="17"/>
      <c r="U20" s="17"/>
      <c r="V20" s="17"/>
      <c r="W20" s="17"/>
      <c r="X20" s="17"/>
      <c r="Y20" s="17"/>
      <c r="Z20" s="17"/>
    </row>
    <row r="21" ht="12.75" customHeight="1">
      <c r="A21" s="34"/>
      <c r="B21" s="31"/>
      <c r="C21" s="44"/>
      <c r="D21" s="37"/>
      <c r="E21" s="27"/>
      <c r="F21" s="36"/>
      <c r="G21" s="32"/>
      <c r="H21" s="33"/>
      <c r="I21" s="31"/>
      <c r="J21" s="44"/>
      <c r="K21" s="44"/>
      <c r="L21" s="27"/>
      <c r="M21" s="36"/>
      <c r="N21" s="38"/>
      <c r="O21" s="34"/>
      <c r="P21" s="40" t="s">
        <v>58</v>
      </c>
      <c r="Q21" s="30">
        <v>0.0</v>
      </c>
      <c r="R21" s="17"/>
      <c r="S21" s="17"/>
      <c r="T21" s="17"/>
      <c r="U21" s="17"/>
      <c r="V21" s="17"/>
      <c r="W21" s="17"/>
      <c r="X21" s="17"/>
      <c r="Y21" s="17"/>
      <c r="Z21" s="17"/>
    </row>
    <row r="22" ht="12.75" customHeight="1">
      <c r="A22" s="34"/>
      <c r="B22" s="31"/>
      <c r="C22" s="44"/>
      <c r="D22" s="44"/>
      <c r="E22" s="27"/>
      <c r="F22" s="36"/>
      <c r="G22" s="32"/>
      <c r="H22" s="33"/>
      <c r="I22" s="31"/>
      <c r="J22" s="44"/>
      <c r="K22" s="44"/>
      <c r="L22" s="27"/>
      <c r="M22" s="36"/>
      <c r="N22" s="38"/>
      <c r="O22" s="34"/>
      <c r="P22" s="40"/>
      <c r="Q22" s="30"/>
      <c r="R22" s="17"/>
      <c r="S22" s="17"/>
      <c r="T22" s="17"/>
      <c r="U22" s="17"/>
      <c r="V22" s="17"/>
      <c r="W22" s="17"/>
      <c r="X22" s="17"/>
      <c r="Y22" s="17"/>
      <c r="Z22" s="17"/>
    </row>
    <row r="23" ht="12.75" customHeight="1">
      <c r="A23" s="34"/>
      <c r="B23" s="46" t="s">
        <v>59</v>
      </c>
      <c r="C23" s="36">
        <v>2000.0</v>
      </c>
      <c r="D23" s="44"/>
      <c r="E23" s="43" t="s">
        <v>60</v>
      </c>
      <c r="F23" s="36">
        <v>995.84</v>
      </c>
      <c r="G23" s="32"/>
      <c r="H23" s="33"/>
      <c r="I23" s="31" t="s">
        <v>61</v>
      </c>
      <c r="J23" s="44"/>
      <c r="K23" s="44"/>
      <c r="L23" s="27"/>
      <c r="M23" s="36"/>
      <c r="N23" s="38"/>
      <c r="O23" s="34"/>
      <c r="P23" s="40"/>
      <c r="Q23" s="30"/>
      <c r="R23" s="17"/>
      <c r="S23" s="17"/>
      <c r="T23" s="17"/>
      <c r="U23" s="17"/>
      <c r="V23" s="17"/>
      <c r="W23" s="17"/>
      <c r="X23" s="17"/>
      <c r="Y23" s="17"/>
      <c r="Z23" s="17"/>
    </row>
    <row r="24" ht="12.75" customHeight="1">
      <c r="A24" s="34"/>
      <c r="B24" s="31"/>
      <c r="C24" s="44"/>
      <c r="D24" s="44"/>
      <c r="E24" s="43"/>
      <c r="F24" s="36"/>
      <c r="G24" s="32"/>
      <c r="H24" s="33"/>
      <c r="I24" s="31"/>
      <c r="J24" s="44"/>
      <c r="K24" s="44"/>
      <c r="L24" s="43"/>
      <c r="M24" s="36"/>
      <c r="N24" s="38"/>
      <c r="O24" s="34"/>
      <c r="P24" s="40"/>
      <c r="Q24" s="30"/>
      <c r="R24" s="17"/>
      <c r="S24" s="17"/>
      <c r="T24" s="17"/>
      <c r="U24" s="17"/>
      <c r="V24" s="17"/>
      <c r="W24" s="17"/>
      <c r="X24" s="17"/>
      <c r="Y24" s="17"/>
      <c r="Z24" s="17"/>
    </row>
    <row r="25" ht="12.75" customHeight="1">
      <c r="A25" s="34"/>
      <c r="B25" s="31"/>
      <c r="C25" s="44"/>
      <c r="D25" s="44"/>
      <c r="E25" s="27"/>
      <c r="F25" s="27"/>
      <c r="G25" s="32"/>
      <c r="H25" s="33"/>
      <c r="I25" s="31" t="s">
        <v>62</v>
      </c>
      <c r="J25" s="44"/>
      <c r="K25" s="44"/>
      <c r="L25" s="43"/>
      <c r="M25" s="36"/>
      <c r="N25" s="38"/>
      <c r="O25" s="34"/>
      <c r="P25" s="40"/>
      <c r="Q25" s="30"/>
      <c r="R25" s="17"/>
      <c r="S25" s="17"/>
      <c r="T25" s="17"/>
      <c r="U25" s="17"/>
      <c r="V25" s="17"/>
      <c r="W25" s="17"/>
      <c r="X25" s="17"/>
      <c r="Y25" s="17"/>
      <c r="Z25" s="17"/>
    </row>
    <row r="26" ht="16.5" customHeight="1">
      <c r="A26" s="34"/>
      <c r="B26" s="31"/>
      <c r="C26" s="44"/>
      <c r="D26" s="44"/>
      <c r="E26" s="36"/>
      <c r="F26" s="36"/>
      <c r="G26" s="32"/>
      <c r="H26" s="33"/>
      <c r="I26" s="31"/>
      <c r="J26" s="44"/>
      <c r="K26" s="44"/>
      <c r="L26" s="36"/>
      <c r="M26" s="36"/>
      <c r="N26" s="38"/>
      <c r="O26" s="34"/>
      <c r="P26" s="47"/>
      <c r="Q26" s="30"/>
      <c r="R26" s="17"/>
      <c r="S26" s="17"/>
      <c r="T26" s="17"/>
      <c r="U26" s="17"/>
      <c r="V26" s="17"/>
      <c r="W26" s="17"/>
      <c r="X26" s="17"/>
      <c r="Y26" s="17"/>
      <c r="Z26" s="17"/>
    </row>
    <row r="27" ht="12.75" customHeight="1">
      <c r="A27" s="34"/>
      <c r="B27" s="31" t="s">
        <v>63</v>
      </c>
      <c r="C27" s="48">
        <f>SUM(C5:C13)</f>
        <v>18035.1</v>
      </c>
      <c r="D27" s="44"/>
      <c r="E27" s="31"/>
      <c r="F27" s="48">
        <f>SUM(F5:F25)</f>
        <v>11035.19</v>
      </c>
      <c r="G27" s="32"/>
      <c r="H27" s="33"/>
      <c r="I27" s="31"/>
      <c r="J27" s="44"/>
      <c r="K27" s="44"/>
      <c r="L27" s="31"/>
      <c r="M27" s="44"/>
      <c r="N27" s="38" t="s">
        <v>63</v>
      </c>
      <c r="O27" s="34">
        <v>13782.18</v>
      </c>
      <c r="P27" s="30"/>
      <c r="Q27" s="30">
        <v>-8778.13</v>
      </c>
      <c r="R27" s="17"/>
      <c r="S27" s="17"/>
      <c r="T27" s="17"/>
      <c r="U27" s="17"/>
      <c r="V27" s="17"/>
      <c r="W27" s="17"/>
      <c r="X27" s="17"/>
      <c r="Y27" s="17"/>
      <c r="Z27" s="17"/>
    </row>
    <row r="28" ht="12.75" customHeight="1">
      <c r="A28" s="34"/>
      <c r="B28" s="31"/>
      <c r="C28" s="36"/>
      <c r="D28" s="36"/>
      <c r="E28" s="48"/>
      <c r="F28" s="36"/>
      <c r="G28" s="32"/>
      <c r="H28" s="33"/>
      <c r="I28" s="49"/>
      <c r="J28" s="50"/>
      <c r="K28" s="50"/>
      <c r="L28" s="49"/>
      <c r="M28" s="51"/>
      <c r="N28" s="38"/>
      <c r="O28" s="34"/>
      <c r="P28" s="30"/>
      <c r="Q28" s="30"/>
      <c r="R28" s="17"/>
      <c r="S28" s="17"/>
      <c r="T28" s="17"/>
      <c r="U28" s="17"/>
      <c r="V28" s="17"/>
      <c r="W28" s="17"/>
      <c r="X28" s="17"/>
      <c r="Y28" s="17"/>
      <c r="Z28" s="17"/>
    </row>
    <row r="29" ht="12.75" customHeight="1">
      <c r="A29" s="52"/>
      <c r="B29" s="27" t="s">
        <v>27</v>
      </c>
      <c r="C29" s="36">
        <f>SUM(C27-F27)</f>
        <v>6999.91</v>
      </c>
      <c r="D29" s="27"/>
      <c r="E29" s="53"/>
      <c r="F29" s="27"/>
      <c r="G29" s="32"/>
      <c r="H29" s="16"/>
      <c r="I29" s="16"/>
      <c r="J29" s="16"/>
      <c r="K29" s="16"/>
      <c r="L29" s="16"/>
      <c r="M29" s="54"/>
      <c r="N29" s="55"/>
      <c r="O29" s="56"/>
      <c r="P29" s="15"/>
      <c r="Q29" s="15"/>
      <c r="R29" s="17"/>
      <c r="S29" s="17"/>
      <c r="T29" s="17"/>
      <c r="U29" s="17"/>
      <c r="V29" s="17"/>
      <c r="W29" s="17"/>
      <c r="X29" s="17"/>
      <c r="Y29" s="17"/>
      <c r="Z29" s="17"/>
    </row>
    <row r="30" ht="12.75" customHeight="1">
      <c r="A30" s="57"/>
      <c r="B30" s="58"/>
      <c r="C30" s="58"/>
      <c r="D30" s="58"/>
      <c r="E30" s="59"/>
      <c r="F30" s="58"/>
      <c r="G30" s="32"/>
      <c r="H30" s="58"/>
      <c r="I30" s="58"/>
      <c r="J30" s="58"/>
      <c r="K30" s="58"/>
      <c r="L30" s="58"/>
      <c r="M30" s="60"/>
      <c r="N30" s="61"/>
      <c r="O30" s="62"/>
      <c r="P30" s="63"/>
      <c r="Q30" s="63"/>
      <c r="R30" s="17"/>
      <c r="S30" s="17"/>
      <c r="T30" s="17"/>
      <c r="U30" s="17"/>
      <c r="V30" s="17"/>
      <c r="W30" s="17"/>
      <c r="X30" s="17"/>
      <c r="Y30" s="17"/>
      <c r="Z30" s="17"/>
    </row>
    <row r="31" ht="12.75" customHeight="1">
      <c r="A31" s="57"/>
      <c r="B31" s="58"/>
      <c r="C31" s="58"/>
      <c r="D31" s="58"/>
      <c r="E31" s="59"/>
      <c r="F31" s="58"/>
      <c r="G31" s="32"/>
      <c r="H31" s="58"/>
      <c r="I31" s="58"/>
      <c r="J31" s="58"/>
      <c r="K31" s="58"/>
      <c r="L31" s="58"/>
      <c r="M31" s="60"/>
      <c r="N31" s="61"/>
      <c r="O31" s="62"/>
      <c r="P31" s="63"/>
      <c r="Q31" s="63"/>
      <c r="R31" s="17"/>
      <c r="S31" s="17"/>
      <c r="T31" s="17"/>
      <c r="U31" s="17"/>
      <c r="V31" s="17"/>
      <c r="W31" s="17"/>
      <c r="X31" s="17"/>
      <c r="Y31" s="17"/>
      <c r="Z31" s="17"/>
    </row>
    <row r="32" ht="27.75" customHeight="1">
      <c r="A32" s="64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6"/>
      <c r="N32" s="21"/>
      <c r="O32" s="22"/>
      <c r="P32" s="22"/>
      <c r="Q32" s="22"/>
      <c r="R32" s="17"/>
      <c r="S32" s="17"/>
      <c r="T32" s="17"/>
      <c r="U32" s="17"/>
      <c r="V32" s="17"/>
      <c r="W32" s="17"/>
      <c r="X32" s="17"/>
      <c r="Y32" s="17"/>
      <c r="Z32" s="17"/>
    </row>
    <row r="33" ht="12.75" customHeight="1">
      <c r="A33" s="34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17"/>
      <c r="S33" s="17"/>
      <c r="T33" s="17"/>
      <c r="U33" s="17"/>
      <c r="V33" s="17"/>
      <c r="W33" s="17"/>
      <c r="X33" s="17"/>
      <c r="Y33" s="17"/>
      <c r="Z33" s="17"/>
    </row>
    <row r="34" ht="12.75" customHeight="1">
      <c r="A34" s="34"/>
      <c r="B34" s="30"/>
      <c r="C34" s="40"/>
      <c r="D34" s="40"/>
      <c r="E34" s="40"/>
      <c r="F34" s="30"/>
      <c r="G34" s="30"/>
      <c r="H34" s="30"/>
      <c r="I34" s="30"/>
      <c r="J34" s="30"/>
      <c r="K34" s="30"/>
      <c r="L34" s="30"/>
      <c r="M34" s="30"/>
      <c r="N34" s="30" t="s">
        <v>64</v>
      </c>
      <c r="O34" s="30"/>
      <c r="P34" s="30" t="s">
        <v>65</v>
      </c>
      <c r="Q34" s="30">
        <v>6000.0</v>
      </c>
      <c r="R34" s="17"/>
      <c r="S34" s="17"/>
      <c r="T34" s="17"/>
      <c r="U34" s="17"/>
      <c r="V34" s="17"/>
      <c r="W34" s="17"/>
      <c r="X34" s="17"/>
      <c r="Y34" s="17"/>
      <c r="Z34" s="17"/>
    </row>
    <row r="35" ht="12.75" customHeight="1">
      <c r="A35" s="34"/>
      <c r="B35" s="30"/>
      <c r="C35" s="30"/>
      <c r="D35" s="30"/>
      <c r="E35" s="40"/>
      <c r="F35" s="30"/>
      <c r="G35" s="30"/>
      <c r="H35" s="30"/>
      <c r="I35" s="30"/>
      <c r="J35" s="30"/>
      <c r="K35" s="30"/>
      <c r="L35" s="30"/>
      <c r="M35" s="30"/>
      <c r="N35" s="30" t="s">
        <v>66</v>
      </c>
      <c r="O35" s="30"/>
      <c r="P35" s="30" t="s">
        <v>67</v>
      </c>
      <c r="Q35" s="30">
        <v>4000.0</v>
      </c>
      <c r="R35" s="17"/>
      <c r="S35" s="17"/>
      <c r="T35" s="17"/>
      <c r="U35" s="17"/>
      <c r="V35" s="17"/>
      <c r="W35" s="17"/>
      <c r="X35" s="17"/>
      <c r="Y35" s="17"/>
      <c r="Z35" s="17"/>
    </row>
    <row r="36" ht="12.75" customHeight="1">
      <c r="A36" s="34"/>
      <c r="B36" s="30"/>
      <c r="C36" s="30"/>
      <c r="D36" s="30"/>
      <c r="E36" s="30"/>
      <c r="F36" s="67"/>
      <c r="G36" s="30"/>
      <c r="H36" s="30"/>
      <c r="I36" s="30"/>
      <c r="J36" s="30"/>
      <c r="K36" s="30"/>
      <c r="L36" s="30"/>
      <c r="M36" s="30"/>
      <c r="N36" s="30" t="s">
        <v>68</v>
      </c>
      <c r="O36" s="30"/>
      <c r="P36" s="30" t="s">
        <v>69</v>
      </c>
      <c r="Q36" s="30">
        <v>4000.0</v>
      </c>
      <c r="R36" s="17"/>
      <c r="S36" s="17"/>
      <c r="T36" s="17"/>
      <c r="U36" s="17"/>
      <c r="V36" s="17"/>
      <c r="W36" s="17"/>
      <c r="X36" s="17"/>
      <c r="Y36" s="17"/>
      <c r="Z36" s="17"/>
    </row>
    <row r="37" ht="12.75" customHeight="1">
      <c r="A37" s="34"/>
      <c r="B37" s="30"/>
      <c r="C37" s="40"/>
      <c r="D37" s="4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17"/>
      <c r="S37" s="17"/>
      <c r="T37" s="17"/>
      <c r="U37" s="17"/>
      <c r="V37" s="17"/>
      <c r="W37" s="17"/>
      <c r="X37" s="17"/>
      <c r="Y37" s="17"/>
      <c r="Z37" s="17"/>
    </row>
    <row r="38" ht="12.75" customHeight="1">
      <c r="A38" s="34"/>
      <c r="B38" s="30"/>
      <c r="C38" s="30"/>
      <c r="D38" s="30"/>
      <c r="E38" s="30"/>
      <c r="F38" s="67"/>
      <c r="G38" s="30"/>
      <c r="H38" s="30"/>
      <c r="I38" s="30"/>
      <c r="J38" s="30"/>
      <c r="K38" s="30"/>
      <c r="L38" s="30"/>
      <c r="M38" s="30"/>
      <c r="N38" s="30"/>
      <c r="O38" s="30"/>
      <c r="P38" s="30" t="s">
        <v>70</v>
      </c>
      <c r="Q38" s="30">
        <v>6000.0</v>
      </c>
      <c r="R38" s="17"/>
      <c r="S38" s="17"/>
      <c r="T38" s="17"/>
      <c r="U38" s="17"/>
      <c r="V38" s="17"/>
      <c r="W38" s="17"/>
      <c r="X38" s="17"/>
      <c r="Y38" s="17"/>
      <c r="Z38" s="17"/>
    </row>
    <row r="39" ht="12.75" customHeight="1">
      <c r="A39" s="34"/>
      <c r="B39" s="30"/>
      <c r="C39" s="30"/>
      <c r="D39" s="30"/>
      <c r="E39" s="30"/>
      <c r="F39" s="67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17"/>
      <c r="S39" s="17"/>
      <c r="T39" s="17"/>
      <c r="U39" s="17"/>
      <c r="V39" s="17"/>
      <c r="W39" s="17"/>
      <c r="X39" s="17"/>
      <c r="Y39" s="17"/>
      <c r="Z39" s="17"/>
    </row>
    <row r="40" ht="12.75" customHeight="1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17"/>
      <c r="S40" s="17"/>
      <c r="T40" s="17"/>
      <c r="U40" s="17"/>
      <c r="V40" s="17"/>
      <c r="W40" s="17"/>
      <c r="X40" s="17"/>
      <c r="Y40" s="17"/>
      <c r="Z40" s="17"/>
    </row>
    <row r="41" ht="12.75" customHeight="1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17"/>
      <c r="S41" s="17"/>
      <c r="T41" s="17"/>
      <c r="U41" s="17"/>
      <c r="V41" s="17"/>
      <c r="W41" s="17"/>
      <c r="X41" s="17"/>
      <c r="Y41" s="17"/>
      <c r="Z41" s="17"/>
    </row>
    <row r="42" ht="19.5" customHeight="1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ht="19.5" customHeight="1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ht="19.5" customHeight="1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ht="19.5" customHeight="1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ht="19.5" customHeight="1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ht="19.5" customHeight="1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 ht="19.5" customHeight="1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ht="19.5" customHeight="1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ht="19.5" customHeight="1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ht="19.5" customHeight="1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ht="19.5" customHeight="1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ht="19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ht="19.5" customHeight="1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ht="19.5" customHeight="1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ht="19.5" customHeight="1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ht="19.5" customHeight="1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ht="19.5" customHeight="1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ht="19.5" customHeight="1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ht="19.5" customHeight="1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ht="19.5" customHeight="1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ht="19.5" customHeight="1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ht="19.5" customHeight="1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ht="19.5" customHeight="1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ht="19.5" customHeight="1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ht="19.5" customHeight="1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ht="19.5" customHeight="1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ht="19.5" customHeight="1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ht="19.5" customHeight="1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ht="19.5" customHeight="1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ht="19.5" customHeight="1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ht="19.5" customHeight="1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ht="19.5" customHeight="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ht="19.5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ht="19.5" customHeight="1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ht="19.5" customHeight="1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ht="19.5" customHeight="1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ht="19.5" customHeight="1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ht="19.5" customHeight="1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ht="19.5" customHeight="1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ht="19.5" customHeight="1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ht="19.5" customHeight="1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ht="19.5" customHeight="1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ht="19.5" customHeight="1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ht="19.5" customHeight="1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ht="19.5" customHeight="1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ht="19.5" customHeight="1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ht="19.5" customHeight="1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ht="19.5" customHeight="1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ht="19.5" customHeight="1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ht="19.5" customHeight="1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</row>
    <row r="92" ht="19.5" customHeight="1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ht="19.5" customHeight="1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ht="19.5" customHeight="1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ht="19.5" customHeight="1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ht="19.5" customHeight="1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ht="19.5" customHeight="1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ht="19.5" customHeight="1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ht="19.5" customHeight="1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ht="19.5" customHeight="1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ht="19.5" customHeight="1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ht="19.5" customHeight="1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ht="19.5" customHeight="1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ht="19.5" customHeight="1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ht="19.5" customHeight="1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ht="19.5" customHeight="1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ht="19.5" customHeight="1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ht="19.5" customHeight="1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ht="19.5" customHeight="1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ht="19.5" customHeight="1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ht="19.5" customHeight="1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ht="19.5" customHeight="1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ht="19.5" customHeight="1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ht="19.5" customHeight="1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ht="19.5" customHeight="1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ht="19.5" customHeight="1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ht="19.5" customHeight="1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ht="19.5" customHeight="1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ht="19.5" customHeight="1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ht="19.5" customHeight="1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ht="19.5" customHeight="1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ht="19.5" customHeight="1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ht="19.5" customHeight="1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ht="19.5" customHeight="1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ht="19.5" customHeight="1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ht="19.5" customHeight="1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ht="19.5" customHeight="1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ht="19.5" customHeight="1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ht="19.5" customHeight="1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ht="19.5" customHeight="1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ht="19.5" customHeight="1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ht="19.5" customHeight="1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ht="19.5" customHeight="1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ht="19.5" customHeight="1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ht="19.5" customHeight="1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</row>
    <row r="136" ht="19.5" customHeight="1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ht="19.5" customHeight="1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ht="19.5" customHeight="1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ht="19.5" customHeight="1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ht="19.5" customHeight="1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ht="19.5" customHeight="1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ht="19.5" customHeight="1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ht="19.5" customHeight="1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ht="19.5" customHeight="1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ht="19.5" customHeight="1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ht="19.5" customHeight="1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ht="19.5" customHeight="1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ht="19.5" customHeight="1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ht="19.5" customHeight="1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ht="19.5" customHeight="1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ht="19.5" customHeight="1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ht="19.5" customHeight="1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ht="19.5" customHeight="1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ht="19.5" customHeight="1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ht="19.5" customHeight="1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ht="19.5" customHeight="1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ht="19.5" customHeight="1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ht="19.5" customHeight="1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ht="19.5" customHeight="1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ht="19.5" customHeight="1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ht="19.5" customHeight="1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ht="19.5" customHeight="1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ht="19.5" customHeight="1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ht="19.5" customHeight="1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ht="19.5" customHeight="1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ht="19.5" customHeight="1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ht="19.5" customHeight="1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ht="19.5" customHeight="1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ht="19.5" customHeight="1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ht="19.5" customHeight="1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ht="19.5" customHeight="1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ht="19.5" customHeight="1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ht="19.5" customHeight="1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ht="19.5" customHeight="1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ht="19.5" customHeight="1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ht="19.5" customHeight="1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ht="19.5" customHeight="1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ht="19.5" customHeight="1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ht="19.5" customHeight="1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</row>
    <row r="180" ht="19.5" customHeight="1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ht="19.5" customHeight="1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ht="19.5" customHeight="1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ht="19.5" customHeight="1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ht="19.5" customHeight="1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ht="19.5" customHeight="1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ht="19.5" customHeight="1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ht="19.5" customHeight="1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ht="19.5" customHeight="1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ht="19.5" customHeight="1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ht="19.5" customHeight="1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ht="19.5" customHeight="1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ht="19.5" customHeight="1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ht="19.5" customHeight="1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ht="19.5" customHeight="1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ht="19.5" customHeight="1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ht="19.5" customHeight="1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ht="19.5" customHeight="1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ht="19.5" customHeight="1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ht="19.5" customHeight="1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ht="19.5" customHeight="1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ht="19.5" customHeight="1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ht="19.5" customHeight="1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ht="19.5" customHeight="1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ht="19.5" customHeight="1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ht="19.5" customHeight="1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ht="19.5" customHeight="1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ht="19.5" customHeight="1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ht="19.5" customHeight="1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ht="19.5" customHeight="1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ht="19.5" customHeight="1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ht="19.5" customHeight="1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ht="19.5" customHeight="1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ht="19.5" customHeight="1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ht="19.5" customHeight="1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ht="19.5" customHeight="1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ht="19.5" customHeight="1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ht="19.5" customHeight="1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ht="19.5" customHeight="1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ht="19.5" customHeight="1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ht="19.5" customHeight="1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ht="19.5" customHeight="1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ht="19.5" customHeight="1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ht="19.5" customHeight="1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</row>
    <row r="224" ht="19.5" customHeight="1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ht="19.5" customHeight="1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ht="19.5" customHeight="1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ht="19.5" customHeight="1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ht="19.5" customHeight="1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ht="19.5" customHeight="1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ht="19.5" customHeight="1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ht="19.5" customHeight="1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ht="19.5" customHeight="1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ht="19.5" customHeight="1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ht="19.5" customHeight="1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ht="19.5" customHeight="1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ht="19.5" customHeight="1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ht="19.5" customHeight="1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ht="19.5" customHeight="1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ht="19.5" customHeight="1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ht="19.5" customHeight="1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ht="19.5" customHeight="1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ht="19.5" customHeight="1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ht="19.5" customHeight="1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ht="19.5" customHeight="1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ht="19.5" customHeight="1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ht="19.5" customHeight="1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ht="19.5" customHeight="1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ht="19.5" customHeight="1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ht="19.5" customHeight="1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ht="19.5" customHeight="1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ht="19.5" customHeight="1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ht="19.5" customHeight="1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ht="19.5" customHeight="1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ht="19.5" customHeight="1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ht="19.5" customHeight="1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ht="19.5" customHeight="1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ht="19.5" customHeight="1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ht="19.5" customHeight="1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ht="19.5" customHeight="1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ht="19.5" customHeight="1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ht="19.5" customHeight="1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ht="19.5" customHeight="1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ht="19.5" customHeight="1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ht="19.5" customHeight="1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ht="19.5" customHeight="1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ht="19.5" customHeight="1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ht="19.5" customHeight="1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</row>
    <row r="268" ht="19.5" customHeight="1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ht="19.5" customHeight="1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ht="19.5" customHeight="1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ht="19.5" customHeight="1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ht="19.5" customHeight="1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ht="19.5" customHeight="1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ht="19.5" customHeight="1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ht="19.5" customHeight="1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ht="19.5" customHeight="1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ht="19.5" customHeight="1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ht="19.5" customHeight="1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ht="19.5" customHeight="1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ht="19.5" customHeight="1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ht="19.5" customHeight="1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 ht="19.5" customHeight="1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 ht="19.5" customHeight="1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 ht="19.5" customHeight="1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 ht="19.5" customHeight="1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 ht="19.5" customHeight="1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 ht="19.5" customHeight="1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 ht="19.5" customHeight="1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 ht="19.5" customHeight="1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</row>
    <row r="290" ht="19.5" customHeight="1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 ht="19.5" customHeight="1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</row>
    <row r="292" ht="19.5" customHeight="1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 ht="19.5" customHeight="1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 ht="19.5" customHeight="1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ht="19.5" customHeight="1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 ht="19.5" customHeight="1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 ht="19.5" customHeight="1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  <row r="298" ht="19.5" customHeight="1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</row>
    <row r="299" ht="19.5" customHeight="1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</row>
    <row r="300" ht="19.5" customHeight="1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</row>
    <row r="301" ht="19.5" customHeight="1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</row>
    <row r="302" ht="19.5" customHeight="1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</row>
    <row r="303" ht="19.5" customHeight="1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</row>
    <row r="304" ht="19.5" customHeight="1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</row>
    <row r="305" ht="19.5" customHeight="1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</row>
    <row r="306" ht="19.5" customHeight="1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</row>
    <row r="307" ht="19.5" customHeight="1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</row>
    <row r="308" ht="19.5" customHeight="1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</row>
    <row r="309" ht="19.5" customHeight="1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</row>
    <row r="310" ht="19.5" customHeight="1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</row>
    <row r="311" ht="19.5" customHeight="1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</row>
    <row r="312" ht="19.5" customHeight="1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</row>
    <row r="313" ht="19.5" customHeight="1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</row>
    <row r="314" ht="19.5" customHeight="1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</row>
    <row r="315" ht="19.5" customHeight="1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</row>
    <row r="316" ht="19.5" customHeight="1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</row>
    <row r="317" ht="19.5" customHeight="1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</row>
    <row r="318" ht="19.5" customHeight="1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</row>
    <row r="319" ht="19.5" customHeight="1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</row>
    <row r="320" ht="19.5" customHeight="1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</row>
    <row r="321" ht="19.5" customHeight="1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</row>
    <row r="322" ht="19.5" customHeight="1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</row>
    <row r="323" ht="19.5" customHeight="1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</row>
    <row r="324" ht="19.5" customHeight="1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</row>
    <row r="325" ht="19.5" customHeight="1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</row>
    <row r="326" ht="19.5" customHeight="1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</row>
    <row r="327" ht="19.5" customHeight="1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</row>
    <row r="328" ht="19.5" customHeight="1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</row>
    <row r="329" ht="19.5" customHeight="1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</row>
    <row r="330" ht="19.5" customHeight="1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</row>
    <row r="331" ht="19.5" customHeight="1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</row>
    <row r="332" ht="19.5" customHeight="1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</row>
    <row r="333" ht="19.5" customHeight="1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</row>
    <row r="334" ht="19.5" customHeight="1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</row>
    <row r="335" ht="19.5" customHeight="1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</row>
    <row r="336" ht="19.5" customHeight="1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</row>
    <row r="337" ht="19.5" customHeight="1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</row>
    <row r="338" ht="19.5" customHeight="1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</row>
    <row r="339" ht="19.5" customHeight="1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</row>
    <row r="340" ht="19.5" customHeight="1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</row>
    <row r="341" ht="19.5" customHeight="1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</row>
    <row r="342" ht="19.5" customHeight="1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</row>
    <row r="343" ht="19.5" customHeight="1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</row>
    <row r="344" ht="19.5" customHeight="1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</row>
    <row r="345" ht="19.5" customHeight="1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</row>
    <row r="346" ht="19.5" customHeight="1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</row>
    <row r="347" ht="19.5" customHeight="1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</row>
    <row r="348" ht="19.5" customHeight="1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</row>
    <row r="349" ht="19.5" customHeight="1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</row>
    <row r="350" ht="19.5" customHeight="1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</row>
    <row r="351" ht="19.5" customHeight="1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</row>
    <row r="352" ht="19.5" customHeight="1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</row>
    <row r="353" ht="19.5" customHeight="1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</row>
    <row r="354" ht="19.5" customHeight="1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</row>
    <row r="355" ht="19.5" customHeight="1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</row>
    <row r="356" ht="19.5" customHeight="1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</row>
    <row r="357" ht="19.5" customHeight="1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</row>
    <row r="358" ht="19.5" customHeight="1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</row>
    <row r="359" ht="19.5" customHeight="1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</row>
    <row r="360" ht="19.5" customHeight="1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</row>
    <row r="361" ht="19.5" customHeight="1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</row>
    <row r="362" ht="19.5" customHeight="1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</row>
    <row r="363" ht="19.5" customHeight="1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</row>
    <row r="364" ht="19.5" customHeight="1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</row>
    <row r="365" ht="19.5" customHeight="1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</row>
    <row r="366" ht="19.5" customHeight="1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</row>
    <row r="367" ht="19.5" customHeight="1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</row>
    <row r="368" ht="19.5" customHeight="1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</row>
    <row r="369" ht="19.5" customHeight="1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</row>
    <row r="370" ht="19.5" customHeight="1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</row>
    <row r="371" ht="19.5" customHeight="1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</row>
    <row r="372" ht="19.5" customHeight="1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</row>
    <row r="373" ht="19.5" customHeight="1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</row>
    <row r="374" ht="19.5" customHeight="1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</row>
    <row r="375" ht="19.5" customHeight="1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</row>
    <row r="376" ht="19.5" customHeight="1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</row>
    <row r="377" ht="19.5" customHeight="1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</row>
    <row r="378" ht="19.5" customHeight="1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</row>
    <row r="379" ht="19.5" customHeight="1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</row>
    <row r="380" ht="19.5" customHeight="1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</row>
    <row r="381" ht="19.5" customHeight="1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</row>
    <row r="382" ht="19.5" customHeight="1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</row>
    <row r="383" ht="19.5" customHeight="1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</row>
    <row r="384" ht="19.5" customHeight="1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</row>
    <row r="385" ht="19.5" customHeight="1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</row>
    <row r="386" ht="19.5" customHeight="1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</row>
    <row r="387" ht="19.5" customHeight="1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</row>
    <row r="388" ht="19.5" customHeight="1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</row>
    <row r="389" ht="19.5" customHeight="1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</row>
    <row r="390" ht="19.5" customHeight="1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</row>
    <row r="391" ht="19.5" customHeight="1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</row>
    <row r="392" ht="19.5" customHeight="1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</row>
    <row r="393" ht="19.5" customHeight="1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</row>
    <row r="394" ht="19.5" customHeight="1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</row>
    <row r="395" ht="19.5" customHeight="1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</row>
    <row r="396" ht="19.5" customHeight="1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</row>
    <row r="397" ht="19.5" customHeight="1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</row>
    <row r="398" ht="19.5" customHeight="1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</row>
    <row r="399" ht="19.5" customHeight="1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</row>
    <row r="400" ht="19.5" customHeight="1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</row>
    <row r="401" ht="19.5" customHeight="1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</row>
    <row r="402" ht="19.5" customHeight="1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</row>
    <row r="403" ht="19.5" customHeight="1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</row>
    <row r="404" ht="19.5" customHeight="1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</row>
    <row r="405" ht="19.5" customHeight="1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</row>
    <row r="406" ht="19.5" customHeight="1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</row>
    <row r="407" ht="19.5" customHeight="1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</row>
    <row r="408" ht="19.5" customHeight="1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</row>
    <row r="409" ht="19.5" customHeight="1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</row>
    <row r="410" ht="19.5" customHeight="1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</row>
    <row r="411" ht="19.5" customHeight="1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</row>
    <row r="412" ht="19.5" customHeight="1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</row>
    <row r="413" ht="19.5" customHeight="1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</row>
    <row r="414" ht="19.5" customHeight="1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</row>
    <row r="415" ht="19.5" customHeight="1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</row>
    <row r="416" ht="19.5" customHeight="1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</row>
    <row r="417" ht="19.5" customHeight="1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</row>
    <row r="418" ht="19.5" customHeight="1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</row>
    <row r="419" ht="19.5" customHeight="1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</row>
    <row r="420" ht="19.5" customHeight="1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</row>
    <row r="421" ht="19.5" customHeight="1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</row>
    <row r="422" ht="19.5" customHeight="1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</row>
    <row r="423" ht="19.5" customHeight="1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</row>
    <row r="424" ht="19.5" customHeight="1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</row>
    <row r="425" ht="19.5" customHeight="1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</row>
    <row r="426" ht="19.5" customHeight="1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</row>
    <row r="427" ht="19.5" customHeight="1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</row>
    <row r="428" ht="19.5" customHeight="1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</row>
    <row r="429" ht="19.5" customHeight="1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</row>
    <row r="430" ht="19.5" customHeight="1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</row>
    <row r="431" ht="19.5" customHeight="1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</row>
    <row r="432" ht="19.5" customHeight="1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</row>
    <row r="433" ht="19.5" customHeight="1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</row>
    <row r="434" ht="19.5" customHeight="1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</row>
    <row r="435" ht="19.5" customHeight="1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</row>
    <row r="436" ht="19.5" customHeight="1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</row>
    <row r="437" ht="19.5" customHeight="1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</row>
    <row r="438" ht="19.5" customHeight="1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</row>
    <row r="439" ht="19.5" customHeight="1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</row>
    <row r="440" ht="19.5" customHeight="1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</row>
    <row r="441" ht="19.5" customHeight="1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</row>
    <row r="442" ht="19.5" customHeight="1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</row>
    <row r="443" ht="19.5" customHeight="1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</row>
    <row r="444" ht="19.5" customHeight="1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</row>
    <row r="445" ht="19.5" customHeight="1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</row>
    <row r="446" ht="19.5" customHeight="1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</row>
    <row r="447" ht="19.5" customHeight="1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</row>
    <row r="448" ht="19.5" customHeight="1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</row>
    <row r="449" ht="19.5" customHeight="1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</row>
    <row r="450" ht="19.5" customHeight="1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</row>
    <row r="451" ht="19.5" customHeight="1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</row>
    <row r="452" ht="19.5" customHeight="1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</row>
    <row r="453" ht="19.5" customHeight="1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</row>
    <row r="454" ht="19.5" customHeight="1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</row>
    <row r="455" ht="19.5" customHeight="1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</row>
    <row r="456" ht="19.5" customHeight="1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</row>
    <row r="457" ht="19.5" customHeight="1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</row>
    <row r="458" ht="19.5" customHeight="1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</row>
    <row r="459" ht="19.5" customHeight="1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</row>
    <row r="460" ht="19.5" customHeight="1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</row>
    <row r="461" ht="19.5" customHeight="1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</row>
    <row r="462" ht="19.5" customHeight="1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</row>
    <row r="463" ht="19.5" customHeight="1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</row>
    <row r="464" ht="19.5" customHeight="1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</row>
    <row r="465" ht="19.5" customHeight="1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</row>
    <row r="466" ht="19.5" customHeight="1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</row>
    <row r="467" ht="19.5" customHeight="1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</row>
    <row r="468" ht="19.5" customHeight="1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</row>
    <row r="469" ht="19.5" customHeight="1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</row>
    <row r="470" ht="19.5" customHeight="1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</row>
    <row r="471" ht="19.5" customHeight="1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</row>
    <row r="472" ht="19.5" customHeight="1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</row>
    <row r="473" ht="19.5" customHeight="1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</row>
    <row r="474" ht="19.5" customHeight="1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</row>
    <row r="475" ht="19.5" customHeight="1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</row>
    <row r="476" ht="19.5" customHeight="1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</row>
    <row r="477" ht="19.5" customHeight="1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</row>
    <row r="478" ht="19.5" customHeight="1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</row>
    <row r="479" ht="19.5" customHeight="1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</row>
    <row r="480" ht="19.5" customHeight="1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</row>
    <row r="481" ht="19.5" customHeight="1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</row>
    <row r="482" ht="19.5" customHeight="1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</row>
    <row r="483" ht="19.5" customHeight="1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</row>
    <row r="484" ht="19.5" customHeight="1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</row>
    <row r="485" ht="19.5" customHeight="1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</row>
    <row r="486" ht="19.5" customHeight="1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</row>
    <row r="487" ht="19.5" customHeight="1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</row>
    <row r="488" ht="19.5" customHeight="1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</row>
    <row r="489" ht="19.5" customHeight="1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</row>
    <row r="490" ht="19.5" customHeight="1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</row>
    <row r="491" ht="19.5" customHeight="1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</row>
    <row r="492" ht="19.5" customHeight="1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</row>
    <row r="493" ht="19.5" customHeight="1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</row>
    <row r="494" ht="19.5" customHeight="1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</row>
    <row r="495" ht="19.5" customHeight="1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</row>
    <row r="496" ht="19.5" customHeight="1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</row>
    <row r="497" ht="19.5" customHeight="1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</row>
    <row r="498" ht="19.5" customHeight="1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</row>
    <row r="499" ht="19.5" customHeight="1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</row>
    <row r="500" ht="19.5" customHeight="1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</row>
    <row r="501" ht="19.5" customHeight="1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</row>
    <row r="502" ht="19.5" customHeight="1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</row>
    <row r="503" ht="19.5" customHeight="1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</row>
    <row r="504" ht="19.5" customHeight="1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</row>
    <row r="505" ht="19.5" customHeight="1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</row>
    <row r="506" ht="19.5" customHeight="1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</row>
    <row r="507" ht="19.5" customHeight="1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</row>
    <row r="508" ht="19.5" customHeight="1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</row>
    <row r="509" ht="19.5" customHeight="1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</row>
    <row r="510" ht="19.5" customHeight="1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</row>
    <row r="511" ht="19.5" customHeight="1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</row>
    <row r="512" ht="19.5" customHeight="1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</row>
    <row r="513" ht="19.5" customHeight="1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</row>
    <row r="514" ht="19.5" customHeight="1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</row>
    <row r="515" ht="19.5" customHeight="1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</row>
    <row r="516" ht="19.5" customHeight="1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</row>
    <row r="517" ht="19.5" customHeight="1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</row>
    <row r="518" ht="19.5" customHeight="1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</row>
    <row r="519" ht="19.5" customHeight="1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</row>
    <row r="520" ht="19.5" customHeight="1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</row>
    <row r="521" ht="19.5" customHeight="1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</row>
    <row r="522" ht="19.5" customHeight="1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</row>
    <row r="523" ht="19.5" customHeight="1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</row>
    <row r="524" ht="19.5" customHeight="1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</row>
    <row r="525" ht="19.5" customHeight="1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 ht="19.5" customHeight="1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</row>
    <row r="527" ht="19.5" customHeight="1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</row>
    <row r="528" ht="19.5" customHeight="1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</row>
    <row r="529" ht="19.5" customHeight="1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ht="19.5" customHeight="1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</row>
    <row r="531" ht="19.5" customHeight="1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</row>
    <row r="532" ht="19.5" customHeight="1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</row>
    <row r="533" ht="19.5" customHeight="1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</row>
    <row r="534" ht="19.5" customHeight="1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 ht="19.5" customHeight="1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 ht="19.5" customHeight="1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 ht="19.5" customHeight="1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 ht="19.5" customHeight="1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ht="19.5" customHeight="1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ht="19.5" customHeight="1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ht="19.5" customHeight="1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ht="19.5" customHeight="1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ht="19.5" customHeight="1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ht="19.5" customHeight="1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ht="19.5" customHeight="1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ht="19.5" customHeight="1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ht="19.5" customHeight="1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ht="19.5" customHeight="1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ht="19.5" customHeight="1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ht="19.5" customHeight="1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ht="19.5" customHeight="1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ht="19.5" customHeight="1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ht="19.5" customHeight="1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ht="19.5" customHeight="1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ht="19.5" customHeight="1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ht="19.5" customHeight="1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ht="19.5" customHeight="1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ht="19.5" customHeight="1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ht="19.5" customHeight="1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ht="19.5" customHeight="1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ht="19.5" customHeight="1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ht="19.5" customHeight="1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ht="19.5" customHeight="1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ht="19.5" customHeight="1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ht="19.5" customHeight="1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ht="19.5" customHeight="1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ht="19.5" customHeight="1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ht="19.5" customHeight="1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ht="19.5" customHeight="1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ht="19.5" customHeight="1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ht="19.5" customHeight="1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ht="19.5" customHeight="1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ht="19.5" customHeight="1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ht="19.5" customHeight="1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ht="19.5" customHeight="1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ht="19.5" customHeight="1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ht="19.5" customHeight="1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ht="19.5" customHeight="1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ht="19.5" customHeight="1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ht="19.5" customHeight="1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ht="19.5" customHeight="1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ht="19.5" customHeight="1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ht="19.5" customHeight="1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ht="19.5" customHeight="1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ht="19.5" customHeight="1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ht="19.5" customHeight="1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ht="19.5" customHeight="1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ht="19.5" customHeight="1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ht="19.5" customHeight="1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ht="19.5" customHeight="1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ht="19.5" customHeight="1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ht="19.5" customHeight="1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ht="19.5" customHeight="1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ht="19.5" customHeight="1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ht="19.5" customHeight="1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ht="19.5" customHeight="1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ht="19.5" customHeight="1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ht="19.5" customHeight="1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ht="19.5" customHeight="1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ht="19.5" customHeight="1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ht="19.5" customHeight="1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ht="19.5" customHeight="1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ht="19.5" customHeight="1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ht="19.5" customHeight="1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ht="19.5" customHeight="1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ht="19.5" customHeight="1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ht="19.5" customHeight="1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ht="19.5" customHeight="1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ht="19.5" customHeight="1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ht="19.5" customHeight="1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ht="19.5" customHeight="1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ht="19.5" customHeight="1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ht="19.5" customHeight="1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ht="19.5" customHeight="1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ht="19.5" customHeight="1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ht="19.5" customHeight="1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ht="19.5" customHeight="1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ht="19.5" customHeight="1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ht="19.5" customHeight="1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ht="19.5" customHeight="1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ht="19.5" customHeight="1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ht="19.5" customHeight="1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ht="19.5" customHeight="1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ht="19.5" customHeight="1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ht="19.5" customHeight="1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ht="19.5" customHeight="1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ht="19.5" customHeight="1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ht="19.5" customHeight="1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ht="19.5" customHeight="1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ht="19.5" customHeight="1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ht="19.5" customHeight="1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ht="19.5" customHeight="1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ht="19.5" customHeight="1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ht="19.5" customHeight="1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ht="19.5" customHeight="1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ht="19.5" customHeight="1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ht="19.5" customHeight="1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ht="19.5" customHeight="1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ht="19.5" customHeight="1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ht="19.5" customHeight="1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ht="19.5" customHeight="1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ht="19.5" customHeight="1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ht="19.5" customHeight="1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ht="19.5" customHeight="1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ht="19.5" customHeight="1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ht="19.5" customHeight="1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ht="19.5" customHeight="1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ht="19.5" customHeight="1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ht="19.5" customHeight="1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ht="19.5" customHeight="1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ht="19.5" customHeight="1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ht="19.5" customHeight="1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ht="19.5" customHeight="1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ht="19.5" customHeight="1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ht="19.5" customHeight="1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ht="19.5" customHeight="1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ht="19.5" customHeight="1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ht="19.5" customHeight="1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ht="19.5" customHeight="1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ht="19.5" customHeight="1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ht="19.5" customHeight="1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ht="19.5" customHeight="1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ht="19.5" customHeight="1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ht="19.5" customHeight="1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ht="19.5" customHeight="1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ht="19.5" customHeight="1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ht="19.5" customHeight="1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ht="19.5" customHeight="1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ht="19.5" customHeight="1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ht="19.5" customHeight="1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ht="19.5" customHeight="1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ht="19.5" customHeight="1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ht="19.5" customHeight="1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ht="19.5" customHeight="1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ht="19.5" customHeight="1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ht="19.5" customHeight="1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ht="19.5" customHeight="1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ht="19.5" customHeight="1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ht="19.5" customHeight="1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ht="19.5" customHeight="1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ht="19.5" customHeight="1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ht="19.5" customHeight="1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ht="19.5" customHeight="1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ht="19.5" customHeight="1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ht="19.5" customHeight="1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ht="19.5" customHeight="1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ht="19.5" customHeight="1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ht="19.5" customHeight="1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ht="19.5" customHeight="1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ht="19.5" customHeight="1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ht="19.5" customHeight="1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ht="19.5" customHeight="1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ht="19.5" customHeight="1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ht="19.5" customHeight="1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ht="19.5" customHeight="1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ht="19.5" customHeight="1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ht="19.5" customHeight="1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ht="19.5" customHeight="1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ht="19.5" customHeight="1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ht="19.5" customHeight="1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ht="19.5" customHeight="1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ht="19.5" customHeight="1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ht="19.5" customHeight="1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ht="19.5" customHeight="1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ht="19.5" customHeight="1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ht="19.5" customHeight="1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ht="19.5" customHeight="1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ht="19.5" customHeight="1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ht="19.5" customHeight="1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ht="19.5" customHeight="1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ht="19.5" customHeight="1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ht="19.5" customHeight="1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ht="19.5" customHeight="1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ht="19.5" customHeight="1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ht="19.5" customHeight="1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ht="19.5" customHeight="1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ht="19.5" customHeight="1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ht="19.5" customHeight="1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ht="19.5" customHeight="1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ht="19.5" customHeight="1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ht="19.5" customHeight="1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ht="19.5" customHeight="1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ht="19.5" customHeight="1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ht="19.5" customHeight="1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ht="19.5" customHeight="1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ht="19.5" customHeight="1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ht="19.5" customHeight="1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ht="19.5" customHeight="1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ht="19.5" customHeight="1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ht="19.5" customHeight="1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ht="19.5" customHeight="1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ht="19.5" customHeight="1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  <row r="733" ht="19.5" customHeight="1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</row>
    <row r="734" ht="19.5" customHeight="1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</row>
    <row r="735" ht="19.5" customHeight="1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</row>
    <row r="736" ht="19.5" customHeight="1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</row>
    <row r="737" ht="19.5" customHeight="1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</row>
    <row r="738" ht="19.5" customHeight="1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</row>
    <row r="739" ht="19.5" customHeight="1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</row>
    <row r="740" ht="19.5" customHeight="1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</row>
    <row r="741" ht="19.5" customHeight="1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</row>
    <row r="742" ht="19.5" customHeight="1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</row>
    <row r="743" ht="19.5" customHeight="1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</row>
    <row r="744" ht="19.5" customHeight="1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</row>
    <row r="745" ht="19.5" customHeight="1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</row>
    <row r="746" ht="19.5" customHeight="1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</row>
    <row r="747" ht="19.5" customHeight="1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</row>
    <row r="748" ht="19.5" customHeight="1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</row>
    <row r="749" ht="19.5" customHeight="1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</row>
    <row r="750" ht="19.5" customHeight="1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</row>
    <row r="751" ht="19.5" customHeight="1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</row>
    <row r="752" ht="19.5" customHeight="1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</row>
    <row r="753" ht="19.5" customHeight="1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</row>
    <row r="754" ht="19.5" customHeight="1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</row>
    <row r="755" ht="19.5" customHeight="1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</row>
    <row r="756" ht="19.5" customHeight="1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</row>
    <row r="757" ht="19.5" customHeight="1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</row>
    <row r="758" ht="19.5" customHeight="1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</row>
    <row r="759" ht="19.5" customHeight="1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</row>
    <row r="760" ht="19.5" customHeight="1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</row>
    <row r="761" ht="19.5" customHeight="1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</row>
    <row r="762" ht="19.5" customHeight="1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</row>
    <row r="763" ht="19.5" customHeight="1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</row>
    <row r="764" ht="19.5" customHeight="1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</row>
    <row r="765" ht="19.5" customHeight="1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</row>
    <row r="766" ht="19.5" customHeight="1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</row>
    <row r="767" ht="19.5" customHeight="1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</row>
    <row r="768" ht="19.5" customHeight="1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</row>
    <row r="769" ht="19.5" customHeight="1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</row>
    <row r="770" ht="19.5" customHeight="1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</row>
    <row r="771" ht="19.5" customHeight="1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</row>
    <row r="772" ht="19.5" customHeight="1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</row>
    <row r="773" ht="19.5" customHeight="1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</row>
    <row r="774" ht="19.5" customHeight="1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</row>
    <row r="775" ht="19.5" customHeight="1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</row>
    <row r="776" ht="19.5" customHeight="1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</row>
    <row r="777" ht="19.5" customHeight="1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</row>
    <row r="778" ht="19.5" customHeight="1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</row>
    <row r="779" ht="19.5" customHeight="1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</row>
    <row r="780" ht="19.5" customHeight="1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</row>
    <row r="781" ht="19.5" customHeight="1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</row>
    <row r="782" ht="19.5" customHeight="1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</row>
    <row r="783" ht="19.5" customHeight="1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</row>
    <row r="784" ht="19.5" customHeight="1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</row>
    <row r="785" ht="19.5" customHeight="1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</row>
    <row r="786" ht="19.5" customHeight="1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</row>
    <row r="787" ht="19.5" customHeight="1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</row>
    <row r="788" ht="19.5" customHeight="1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</row>
    <row r="789" ht="19.5" customHeight="1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</row>
    <row r="790" ht="19.5" customHeight="1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</row>
    <row r="791" ht="19.5" customHeight="1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</row>
    <row r="792" ht="19.5" customHeight="1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</row>
    <row r="793" ht="19.5" customHeight="1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</row>
    <row r="794" ht="19.5" customHeight="1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</row>
    <row r="795" ht="19.5" customHeight="1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</row>
    <row r="796" ht="19.5" customHeight="1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</row>
    <row r="797" ht="19.5" customHeight="1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</row>
    <row r="798" ht="19.5" customHeight="1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</row>
    <row r="799" ht="19.5" customHeight="1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</row>
    <row r="800" ht="19.5" customHeight="1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</row>
    <row r="801" ht="19.5" customHeight="1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</row>
    <row r="802" ht="19.5" customHeight="1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</row>
    <row r="803" ht="19.5" customHeight="1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</row>
    <row r="804" ht="19.5" customHeight="1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</row>
    <row r="805" ht="19.5" customHeight="1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</row>
    <row r="806" ht="19.5" customHeight="1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</row>
    <row r="807" ht="19.5" customHeight="1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</row>
    <row r="808" ht="19.5" customHeight="1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</row>
    <row r="809" ht="19.5" customHeight="1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</row>
    <row r="810" ht="19.5" customHeight="1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</row>
    <row r="811" ht="19.5" customHeight="1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</row>
    <row r="812" ht="19.5" customHeight="1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</row>
    <row r="813" ht="19.5" customHeight="1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</row>
    <row r="814" ht="19.5" customHeight="1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</row>
    <row r="815" ht="19.5" customHeight="1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</row>
    <row r="816" ht="19.5" customHeight="1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</row>
    <row r="817" ht="19.5" customHeight="1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</row>
    <row r="818" ht="19.5" customHeight="1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</row>
    <row r="819" ht="19.5" customHeight="1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</row>
    <row r="820" ht="19.5" customHeight="1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</row>
    <row r="821" ht="19.5" customHeight="1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</row>
    <row r="822" ht="19.5" customHeight="1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</row>
    <row r="823" ht="19.5" customHeight="1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</row>
    <row r="824" ht="19.5" customHeight="1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</row>
    <row r="825" ht="19.5" customHeight="1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</row>
    <row r="826" ht="19.5" customHeight="1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</row>
    <row r="827" ht="19.5" customHeight="1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</row>
    <row r="828" ht="19.5" customHeight="1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</row>
    <row r="829" ht="19.5" customHeight="1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</row>
    <row r="830" ht="19.5" customHeight="1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</row>
    <row r="831" ht="19.5" customHeight="1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</row>
    <row r="832" ht="19.5" customHeight="1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</row>
    <row r="833" ht="19.5" customHeight="1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</row>
    <row r="834" ht="19.5" customHeight="1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</row>
    <row r="835" ht="19.5" customHeight="1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</row>
    <row r="836" ht="19.5" customHeight="1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</row>
    <row r="837" ht="19.5" customHeight="1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</row>
    <row r="838" ht="19.5" customHeight="1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</row>
    <row r="839" ht="19.5" customHeight="1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</row>
    <row r="840" ht="19.5" customHeight="1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</row>
    <row r="841" ht="19.5" customHeight="1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</row>
    <row r="842" ht="19.5" customHeight="1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</row>
    <row r="843" ht="19.5" customHeight="1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</row>
    <row r="844" ht="19.5" customHeight="1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</row>
    <row r="845" ht="19.5" customHeight="1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</row>
    <row r="846" ht="19.5" customHeight="1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</row>
    <row r="847" ht="19.5" customHeight="1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</row>
    <row r="848" ht="19.5" customHeight="1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</row>
    <row r="849" ht="19.5" customHeight="1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</row>
    <row r="850" ht="19.5" customHeight="1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</row>
    <row r="851" ht="19.5" customHeight="1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</row>
    <row r="852" ht="19.5" customHeight="1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</row>
    <row r="853" ht="19.5" customHeight="1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</row>
    <row r="854" ht="19.5" customHeight="1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</row>
    <row r="855" ht="19.5" customHeight="1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</row>
    <row r="856" ht="19.5" customHeight="1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</row>
    <row r="857" ht="19.5" customHeight="1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</row>
    <row r="858" ht="19.5" customHeight="1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</row>
    <row r="859" ht="19.5" customHeight="1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</row>
    <row r="860" ht="19.5" customHeight="1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</row>
    <row r="861" ht="19.5" customHeight="1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</row>
    <row r="862" ht="19.5" customHeight="1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</row>
    <row r="863" ht="19.5" customHeight="1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</row>
    <row r="864" ht="19.5" customHeight="1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</row>
    <row r="865" ht="19.5" customHeight="1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</row>
    <row r="866" ht="19.5" customHeight="1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</row>
    <row r="867" ht="19.5" customHeight="1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</row>
    <row r="868" ht="19.5" customHeight="1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</row>
    <row r="869" ht="19.5" customHeight="1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</row>
    <row r="870" ht="19.5" customHeight="1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</row>
    <row r="871" ht="19.5" customHeight="1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</row>
    <row r="872" ht="19.5" customHeight="1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</row>
    <row r="873" ht="19.5" customHeight="1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</row>
    <row r="874" ht="19.5" customHeight="1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</row>
    <row r="875" ht="19.5" customHeight="1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</row>
    <row r="876" ht="19.5" customHeight="1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</row>
    <row r="877" ht="19.5" customHeight="1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</row>
    <row r="878" ht="19.5" customHeight="1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</row>
    <row r="879" ht="19.5" customHeight="1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</row>
    <row r="880" ht="19.5" customHeight="1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</row>
    <row r="881" ht="19.5" customHeight="1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</row>
    <row r="882" ht="19.5" customHeight="1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</row>
    <row r="883" ht="19.5" customHeight="1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</row>
    <row r="884" ht="19.5" customHeight="1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</row>
    <row r="885" ht="19.5" customHeight="1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</row>
    <row r="886" ht="19.5" customHeight="1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</row>
    <row r="887" ht="19.5" customHeight="1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</row>
    <row r="888" ht="19.5" customHeight="1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</row>
    <row r="889" ht="19.5" customHeight="1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</row>
    <row r="890" ht="19.5" customHeight="1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</row>
    <row r="891" ht="19.5" customHeight="1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</row>
    <row r="892" ht="19.5" customHeight="1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</row>
    <row r="893" ht="19.5" customHeight="1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</row>
    <row r="894" ht="19.5" customHeight="1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</row>
    <row r="895" ht="19.5" customHeight="1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</row>
    <row r="896" ht="19.5" customHeight="1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</row>
    <row r="897" ht="19.5" customHeight="1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</row>
    <row r="898" ht="19.5" customHeight="1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</row>
    <row r="899" ht="19.5" customHeight="1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</row>
    <row r="900" ht="19.5" customHeight="1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</row>
    <row r="901" ht="19.5" customHeight="1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</row>
    <row r="902" ht="19.5" customHeight="1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</row>
    <row r="903" ht="19.5" customHeight="1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</row>
    <row r="904" ht="19.5" customHeight="1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</row>
    <row r="905" ht="19.5" customHeight="1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</row>
    <row r="906" ht="19.5" customHeight="1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</row>
    <row r="907" ht="19.5" customHeight="1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</row>
    <row r="908" ht="19.5" customHeight="1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</row>
    <row r="909" ht="19.5" customHeight="1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</row>
    <row r="910" ht="19.5" customHeight="1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</row>
    <row r="911" ht="19.5" customHeight="1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</row>
    <row r="912" ht="19.5" customHeight="1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</row>
    <row r="913" ht="19.5" customHeight="1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</row>
    <row r="914" ht="19.5" customHeight="1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</row>
    <row r="915" ht="19.5" customHeight="1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</row>
    <row r="916" ht="19.5" customHeight="1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</row>
    <row r="917" ht="19.5" customHeight="1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</row>
    <row r="918" ht="19.5" customHeight="1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</row>
    <row r="919" ht="19.5" customHeight="1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</row>
    <row r="920" ht="19.5" customHeight="1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</row>
    <row r="921" ht="19.5" customHeight="1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</row>
    <row r="922" ht="19.5" customHeight="1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</row>
    <row r="923" ht="19.5" customHeight="1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</row>
    <row r="924" ht="19.5" customHeight="1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</row>
    <row r="925" ht="19.5" customHeight="1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</row>
    <row r="926" ht="19.5" customHeight="1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</row>
    <row r="927" ht="19.5" customHeight="1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</row>
    <row r="928" ht="19.5" customHeight="1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</row>
    <row r="929" ht="19.5" customHeight="1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</row>
    <row r="930" ht="19.5" customHeight="1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</row>
    <row r="931" ht="19.5" customHeight="1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</row>
    <row r="932" ht="19.5" customHeight="1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</row>
    <row r="933" ht="19.5" customHeight="1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</row>
    <row r="934" ht="19.5" customHeight="1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</row>
    <row r="935" ht="19.5" customHeight="1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</row>
    <row r="936" ht="19.5" customHeight="1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</row>
    <row r="937" ht="19.5" customHeight="1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</row>
    <row r="938" ht="19.5" customHeight="1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</row>
    <row r="939" ht="19.5" customHeight="1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</row>
    <row r="940" ht="19.5" customHeight="1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</row>
    <row r="941" ht="19.5" customHeight="1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</row>
    <row r="942" ht="19.5" customHeight="1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</row>
    <row r="943" ht="19.5" customHeight="1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</row>
    <row r="944" ht="19.5" customHeight="1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</row>
    <row r="945" ht="19.5" customHeight="1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</row>
    <row r="946" ht="19.5" customHeight="1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</row>
    <row r="947" ht="19.5" customHeight="1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</row>
    <row r="948" ht="19.5" customHeight="1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</row>
    <row r="949" ht="19.5" customHeight="1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</row>
    <row r="950" ht="19.5" customHeight="1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</row>
    <row r="951" ht="19.5" customHeight="1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</row>
    <row r="952" ht="19.5" customHeight="1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</row>
    <row r="953" ht="19.5" customHeight="1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</row>
    <row r="954" ht="19.5" customHeight="1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</row>
    <row r="955" ht="19.5" customHeight="1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</row>
    <row r="956" ht="19.5" customHeight="1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</row>
    <row r="957" ht="19.5" customHeight="1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</row>
    <row r="958" ht="19.5" customHeight="1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</row>
    <row r="959" ht="19.5" customHeight="1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</row>
    <row r="960" ht="19.5" customHeight="1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</row>
    <row r="961" ht="19.5" customHeight="1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</row>
    <row r="962" ht="19.5" customHeight="1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</row>
    <row r="963" ht="19.5" customHeight="1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</row>
    <row r="964" ht="19.5" customHeight="1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</row>
    <row r="965" ht="19.5" customHeight="1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</row>
    <row r="966" ht="19.5" customHeight="1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</row>
    <row r="967" ht="19.5" customHeight="1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</row>
    <row r="968" ht="19.5" customHeight="1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</row>
    <row r="969" ht="19.5" customHeight="1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</row>
    <row r="970" ht="19.5" customHeight="1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</row>
    <row r="971" ht="19.5" customHeight="1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</row>
    <row r="972" ht="19.5" customHeight="1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</row>
    <row r="973" ht="19.5" customHeight="1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</row>
    <row r="974" ht="19.5" customHeight="1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</row>
    <row r="975" ht="19.5" customHeight="1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</row>
    <row r="976" ht="19.5" customHeight="1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</row>
    <row r="977" ht="19.5" customHeight="1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</row>
    <row r="978" ht="19.5" customHeight="1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</row>
    <row r="979" ht="19.5" customHeight="1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</row>
  </sheetData>
  <mergeCells count="2">
    <mergeCell ref="A2:M2"/>
    <mergeCell ref="A32:M32"/>
  </mergeCells>
  <printOptions/>
  <pageMargins bottom="0.5902777777777778" footer="0.0" header="0.0" left="0.7875" right="0.0" top="0.39375"/>
  <pageSetup paperSize="9" scale="63" orientation="landscape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1D98E14D81D94A8B5E755D14BF8FEA" ma:contentTypeVersion="20" ma:contentTypeDescription="Een nieuw document maken." ma:contentTypeScope="" ma:versionID="d778af3d0bed14a16fc26d5a36984230">
  <xsd:schema xmlns:xsd="http://www.w3.org/2001/XMLSchema" xmlns:xs="http://www.w3.org/2001/XMLSchema" xmlns:p="http://schemas.microsoft.com/office/2006/metadata/properties" xmlns:ns2="3f235c23-d93f-45ad-876c-10f071f0f44f" xmlns:ns3="c254f971-91fa-4170-aaf7-f084465a0d80" xmlns:ns4="01471304-208f-4994-a5c1-5007609f4f9d" targetNamespace="http://schemas.microsoft.com/office/2006/metadata/properties" ma:root="true" ma:fieldsID="f1f32e7bbb56f7f199dafdf3dc24c07e" ns2:_="" ns3:_="" ns4:_="">
    <xsd:import namespace="3f235c23-d93f-45ad-876c-10f071f0f44f"/>
    <xsd:import namespace="c254f971-91fa-4170-aaf7-f084465a0d80"/>
    <xsd:import namespace="01471304-208f-4994-a5c1-5007609f4f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4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235c23-d93f-45ad-876c-10f071f0f4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Afbeeldingtags" ma:readOnly="false" ma:fieldId="{5cf76f15-5ced-4ddc-b409-7134ff3c332f}" ma:taxonomyMulti="true" ma:sspId="d4a6b51a-11a4-4656-97aa-6f7b696dee5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54f971-91fa-4170-aaf7-f084465a0d8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71304-208f-4994-a5c1-5007609f4f9d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Catch-all-kolom van taxonomie" ma:hidden="true" ma:list="{f55fae84-7604-4b2a-9a15-3bbf7b10867b}" ma:internalName="TaxCatchAll" ma:showField="CatchAllData" ma:web="01471304-208f-4994-a5c1-5007609f4f9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E6EFA99-AAE7-4077-B186-65BAC7BA3014}"/>
</file>

<file path=customXml/itemProps2.xml><?xml version="1.0" encoding="utf-8"?>
<ds:datastoreItem xmlns:ds="http://schemas.openxmlformats.org/officeDocument/2006/customXml" ds:itemID="{CBAE084F-98B3-4268-9A37-1F3CCE63E696}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2022-08-26T16:07:43Z</dcterms:created>
  <dc:creator>Dirk van Woerkom</dc:creator>
</cp:coreProperties>
</file>